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unimiskolchu-my.sharepoint.com/personal/eva_graholy_uni-miskolc_hu/Documents/Dokumentumok/DIAAKOK/2025_2026/Órarend_2025_26_2Félév/"/>
    </mc:Choice>
  </mc:AlternateContent>
  <xr:revisionPtr revIDLastSave="261" documentId="11_ED40F0059AB8557669AB61698E10A414C85C8FD4" xr6:coauthVersionLast="47" xr6:coauthVersionMax="47" xr10:uidLastSave="{C3BEDB1C-ECDE-4F88-A380-FF329B118465}"/>
  <bookViews>
    <workbookView xWindow="-120" yWindow="-120" windowWidth="29040" windowHeight="15720" xr2:uid="{00000000-000D-0000-FFFF-FFFF00000000}"/>
  </bookViews>
  <sheets>
    <sheet name="Szociálismunka_BA" sheetId="1" r:id="rId1"/>
    <sheet name="Munk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</calcChain>
</file>

<file path=xl/sharedStrings.xml><?xml version="1.0" encoding="utf-8"?>
<sst xmlns="http://schemas.openxmlformats.org/spreadsheetml/2006/main" count="402" uniqueCount="153">
  <si>
    <t>Dátum</t>
  </si>
  <si>
    <t>Óra</t>
  </si>
  <si>
    <t>Tárgy</t>
  </si>
  <si>
    <t>Neptun kód</t>
  </si>
  <si>
    <t>Óra típusa</t>
  </si>
  <si>
    <t>Kredit</t>
  </si>
  <si>
    <t>Oktató</t>
  </si>
  <si>
    <t>Terem</t>
  </si>
  <si>
    <t>Megjegyzés</t>
  </si>
  <si>
    <t>Esetkezelés a gyakorlatban + gyakorlat előkészítő és feldolg. Szeminárium</t>
  </si>
  <si>
    <t>BTBLSZM2202</t>
  </si>
  <si>
    <t>gyj.</t>
  </si>
  <si>
    <t>Szociális esetmunka</t>
  </si>
  <si>
    <t>BTBLSZM2201</t>
  </si>
  <si>
    <t>koll.</t>
  </si>
  <si>
    <t>A jogtudomány alapjai</t>
  </si>
  <si>
    <t>BTBLSZM2207</t>
  </si>
  <si>
    <t>Dr. Havasi Virág</t>
  </si>
  <si>
    <t xml:space="preserve">Együtt NT 1! </t>
  </si>
  <si>
    <t>Közgazdaságtani alapismeretek</t>
  </si>
  <si>
    <t>BTBLSZM2208</t>
  </si>
  <si>
    <t>Mihályi Helga</t>
  </si>
  <si>
    <t>Társadalomkutatási módszerek alkalmazása a szociális munkában</t>
  </si>
  <si>
    <t>BTBLSZM2206</t>
  </si>
  <si>
    <t>A szociálpolitika alapjai II.</t>
  </si>
  <si>
    <t>BTBLSZM2209</t>
  </si>
  <si>
    <t>Szirbik Gabriella</t>
  </si>
  <si>
    <t>Szakmai képességfejlesztés I.</t>
  </si>
  <si>
    <t>BTBLSZM2203</t>
  </si>
  <si>
    <t xml:space="preserve">Szakmai képességfejlesztés I. </t>
  </si>
  <si>
    <t>Fel kell még venni:</t>
  </si>
  <si>
    <t>Devianciaszociológia</t>
  </si>
  <si>
    <t>BTBLSZM4405</t>
  </si>
  <si>
    <t>Gyukits György</t>
  </si>
  <si>
    <t>Segítő kapcsolatok pszichológiája</t>
  </si>
  <si>
    <t>Szakmai képességfejlesztés III.</t>
  </si>
  <si>
    <t>BTBLSZM4404</t>
  </si>
  <si>
    <t>Jóléti ellátórendszerek a mai Magyarországon I.</t>
  </si>
  <si>
    <t>BTBLSZM4407</t>
  </si>
  <si>
    <t>Projektmunka I. (Csoport és közösségi munka a gyakorlatban I.)</t>
  </si>
  <si>
    <t>Szociális munka hátrányos helyzetű településeken</t>
  </si>
  <si>
    <t>BTBLSZM4403</t>
  </si>
  <si>
    <t>Szociális munka közösségekkel</t>
  </si>
  <si>
    <t xml:space="preserve">BTBLSZM4401; </t>
  </si>
  <si>
    <t>Családjog és gyermeki jogok</t>
  </si>
  <si>
    <t>Egészségfejlesztés, egészségnevelés</t>
  </si>
  <si>
    <t>BTBLSZM1110</t>
  </si>
  <si>
    <t xml:space="preserve">A félév végén két szigorlatot kell tenni: </t>
  </si>
  <si>
    <t>A szigorlattal kapcsolatban bővebb információ az Intézet honlapján a Képzéseknél érhető el:  https://atti.uni-miskolc.hu/kepzesek.htm</t>
  </si>
  <si>
    <t xml:space="preserve">BTBLSZM4409 Szigorlat I. (Társadalomismeret) </t>
  </si>
  <si>
    <t xml:space="preserve">BTBLSZM4410 Szigorlat II. (Pszichológia) </t>
  </si>
  <si>
    <t>Az Európai Unió szociálpolitikái</t>
  </si>
  <si>
    <t>BTBLSZM6602</t>
  </si>
  <si>
    <t>Családsegítő szolgáltatások</t>
  </si>
  <si>
    <t>BTBLSZMCS61</t>
  </si>
  <si>
    <t>Dr. Osváth Andrea</t>
  </si>
  <si>
    <t>Szociális munka mentális zavarokkal küzdőkkel</t>
  </si>
  <si>
    <t>BTBLSZME61</t>
  </si>
  <si>
    <t>Dr. habil. Szabó-Tóth Kinga</t>
  </si>
  <si>
    <t xml:space="preserve">Megjegyzés az órarendhez: </t>
  </si>
  <si>
    <t>Projketmenedzsment</t>
  </si>
  <si>
    <t xml:space="preserve">BTBLSZM4402; </t>
  </si>
  <si>
    <t>Dr. Nyitrai Imre</t>
  </si>
  <si>
    <t>9-13</t>
  </si>
  <si>
    <t>13-17.30</t>
  </si>
  <si>
    <t>BTBNKL409</t>
  </si>
  <si>
    <t>Együtt, Ózd</t>
  </si>
  <si>
    <t>Szociális munka BA levelező, I. évfolyam</t>
  </si>
  <si>
    <t>Szociális munka BA levelező, II. évfolyam</t>
  </si>
  <si>
    <t>Szociális munka BA levelező, III. évfolyam</t>
  </si>
  <si>
    <t>Szabadon választható tárgy!</t>
  </si>
  <si>
    <t>14-18</t>
  </si>
  <si>
    <t>BTBLSZM4406; BTBNSZMO4406</t>
  </si>
  <si>
    <t>Együtt: EÜ Szoc. MA</t>
  </si>
  <si>
    <t>BTBLSZM3308</t>
  </si>
  <si>
    <t>Szociálpszichológia</t>
  </si>
  <si>
    <t>Prof. Dr. Csepeli György</t>
  </si>
  <si>
    <t>Képes Norbert Péter</t>
  </si>
  <si>
    <t xml:space="preserve">Fel kell venni még: </t>
  </si>
  <si>
    <t>Fontosabb időpontok:</t>
  </si>
  <si>
    <r>
      <rPr>
        <sz val="11"/>
        <color rgb="FF0070C0"/>
        <rFont val="Palatino Linotype"/>
        <family val="1"/>
        <charset val="238"/>
      </rPr>
      <t>Szociális munka gyermekes családokkal specializáció</t>
    </r>
    <r>
      <rPr>
        <sz val="11"/>
        <color rgb="FFFF0000"/>
        <rFont val="Palatino Linotype"/>
        <family val="1"/>
        <charset val="238"/>
      </rPr>
      <t>, Szociális munka az egészségügyben specializáció</t>
    </r>
  </si>
  <si>
    <t>05. 10. (19.hét)</t>
  </si>
  <si>
    <t>a félév elején egyeztetünk.</t>
  </si>
  <si>
    <t xml:space="preserve"> XII. előadó (A/3. épület III. em. 313)</t>
  </si>
  <si>
    <t xml:space="preserve">BTBLSZM6609 Szakdolgozat író szeminárium I.  </t>
  </si>
  <si>
    <t>BTBLSZM4408</t>
  </si>
  <si>
    <t>BTBLSZM4402</t>
  </si>
  <si>
    <t>BTBLSZM4401</t>
  </si>
  <si>
    <t>2025/2026. tanév 2. félév</t>
  </si>
  <si>
    <t>02.28.</t>
  </si>
  <si>
    <t xml:space="preserve">03.21. </t>
  </si>
  <si>
    <t xml:space="preserve">04. 18.  </t>
  </si>
  <si>
    <t xml:space="preserve">03.14. </t>
  </si>
  <si>
    <t xml:space="preserve">02.14. </t>
  </si>
  <si>
    <t xml:space="preserve">03.07. </t>
  </si>
  <si>
    <t xml:space="preserve">04. 25. </t>
  </si>
  <si>
    <t>Projektmenedzsment</t>
  </si>
  <si>
    <t>Együtt NT 2. és Szoc munka BA 2.</t>
  </si>
  <si>
    <t>Együtt NT 2 és Szoc Munka BA 1. és 2.</t>
  </si>
  <si>
    <t>02. 14.</t>
  </si>
  <si>
    <t xml:space="preserve">02. 21. </t>
  </si>
  <si>
    <t xml:space="preserve">02. 28.  </t>
  </si>
  <si>
    <t>03.07.</t>
  </si>
  <si>
    <t>Prof. Dr. Nagy Janka Teodóra</t>
  </si>
  <si>
    <t xml:space="preserve">04.25. </t>
  </si>
  <si>
    <t>04. 11.</t>
  </si>
  <si>
    <t>05.09.</t>
  </si>
  <si>
    <r>
      <rPr>
        <b/>
        <sz val="11"/>
        <rFont val="Palatino Linotype"/>
        <family val="1"/>
        <charset val="238"/>
      </rPr>
      <t>05. 16.</t>
    </r>
    <r>
      <rPr>
        <b/>
        <sz val="11"/>
        <color rgb="FFFF0000"/>
        <rFont val="Palatino Linotype"/>
        <family val="1"/>
        <charset val="238"/>
      </rPr>
      <t xml:space="preserve">  </t>
    </r>
  </si>
  <si>
    <t>BTBLSZM66011 Szaknyelv II.</t>
  </si>
  <si>
    <t>BTBLSZMcs62</t>
  </si>
  <si>
    <t>BTBLSZME62</t>
  </si>
  <si>
    <t xml:space="preserve">Alkalmazott családszociológia </t>
  </si>
  <si>
    <t xml:space="preserve">Az idősellátás kérdései </t>
  </si>
  <si>
    <t>02. 21.</t>
  </si>
  <si>
    <t>Gúr Péter Attila</t>
  </si>
  <si>
    <t>03. 21.</t>
  </si>
  <si>
    <t xml:space="preserve">05. 09. </t>
  </si>
  <si>
    <t>04. 18.</t>
  </si>
  <si>
    <t>Az Európai Unió jogrendszere</t>
  </si>
  <si>
    <t xml:space="preserve">Együtt NT 2. </t>
  </si>
  <si>
    <t>*szabadon válaszható tárgy! Érdemes mindkettő felvenni, hogy meglegyen a féléves szükséges kreditszám!</t>
  </si>
  <si>
    <t>05. 23.</t>
  </si>
  <si>
    <t>Együtt NT 1,  Komm-és média BA 1.</t>
  </si>
  <si>
    <t>Együtt: EÜ Szoc. MA és S.patak II. nappali és lev. Képzés</t>
  </si>
  <si>
    <t>Együtt: S.patak II. nappali és lev.</t>
  </si>
  <si>
    <t xml:space="preserve">Együtt EÜ szoc.munka MA I. és S.apatak II. év. nappali és lev. </t>
  </si>
  <si>
    <t>Együtt ózdi képzés</t>
  </si>
  <si>
    <t>A/5. II. emelet206</t>
  </si>
  <si>
    <t>A/5. II. emelet 206</t>
  </si>
  <si>
    <t>A/5. II. emelet 204</t>
  </si>
  <si>
    <t>A/2 épület, földszint, II. előadó</t>
  </si>
  <si>
    <t xml:space="preserve"> V. előadó (A/1 épület, magasföldszint, 3-4)</t>
  </si>
  <si>
    <t>V. előadó (A/1. épület, magasföldszint, 3-4)</t>
  </si>
  <si>
    <t>XII. előadó (A/3 épület, III. emelet, 313.)</t>
  </si>
  <si>
    <t>XV. Előadó (C/1 épület, I. emelet, 101.)</t>
  </si>
  <si>
    <t>IV. előadó (A/1. magasföldszint 1-2)</t>
  </si>
  <si>
    <t>Együtt Ózdi képzés és S.patak III. év lev.</t>
  </si>
  <si>
    <t>BTBNKL401</t>
  </si>
  <si>
    <t xml:space="preserve">05.15. (péntek) </t>
  </si>
  <si>
    <t>gyj</t>
  </si>
  <si>
    <t xml:space="preserve">ONLINE! </t>
  </si>
  <si>
    <t>BTBLSZM66108</t>
  </si>
  <si>
    <t>Design-gondolkodás</t>
  </si>
  <si>
    <t>Együtt NK II. évfolyam</t>
  </si>
  <si>
    <t>Utolsó módosítás: 2026. január 20.</t>
  </si>
  <si>
    <t>Szorgalmi időszak (14 hét): február 9 - május 22.</t>
  </si>
  <si>
    <t>Vizsgaidőszak: május 27 - július 4.</t>
  </si>
  <si>
    <t xml:space="preserve">Tantárgyi tematikák elérhetőek: https://atti.uni-miskolc.hu/kepzesek.htm  </t>
  </si>
  <si>
    <r>
      <rPr>
        <b/>
        <sz val="11"/>
        <color rgb="FF000000"/>
        <rFont val="Palatino Linotype"/>
        <family val="1"/>
        <charset val="238"/>
      </rPr>
      <t>BTBLSZM2205 Társadalomismereti tábor</t>
    </r>
    <r>
      <rPr>
        <sz val="11"/>
        <color indexed="8"/>
        <rFont val="Palatino Linotype"/>
        <family val="1"/>
        <charset val="238"/>
      </rPr>
      <t xml:space="preserve"> (gyj. 4 kredit, tárgyjegyző: Dr. habil. Szabó-Tóth Kinga):  követelményekkel kapcsolatban </t>
    </r>
  </si>
  <si>
    <r>
      <rPr>
        <b/>
        <sz val="10"/>
        <color theme="1"/>
        <rFont val="Palatino Linotype"/>
        <family val="1"/>
        <charset val="238"/>
      </rPr>
      <t>Részletes tanulmányi időbeosztás elérhető</t>
    </r>
    <r>
      <rPr>
        <sz val="10"/>
        <color theme="1"/>
        <rFont val="Palatino Linotype"/>
        <family val="1"/>
        <charset val="238"/>
      </rPr>
      <t xml:space="preserve">: https://www.uni-miskolc.hu/hallgatoknak/tanulmanyi-informaciok/tanulmanyi-idobeosztas/ </t>
    </r>
  </si>
  <si>
    <r>
      <rPr>
        <b/>
        <sz val="10"/>
        <color theme="1"/>
        <rFont val="Palatino Linotype"/>
        <family val="1"/>
        <charset val="238"/>
      </rPr>
      <t xml:space="preserve">Tantárgyi tematikák elérhetőek: </t>
    </r>
    <r>
      <rPr>
        <sz val="10"/>
        <color theme="1"/>
        <rFont val="Palatino Linotype"/>
        <family val="1"/>
        <charset val="238"/>
      </rPr>
      <t xml:space="preserve">https://atti.uni-miskolc.hu/kepzesek.htm  </t>
    </r>
  </si>
  <si>
    <t>Regisztrációs hét: február 4- február 6. (péntek), levelező tagozaton február 7. (szombat) is</t>
  </si>
  <si>
    <r>
      <rPr>
        <b/>
        <sz val="10"/>
        <color theme="1"/>
        <rFont val="Palatino Linotype"/>
        <family val="1"/>
        <charset val="238"/>
      </rPr>
      <t>Részletes tanulmányi időbeosztás elérhető:</t>
    </r>
    <r>
      <rPr>
        <sz val="10"/>
        <color theme="1"/>
        <rFont val="Palatino Linotype"/>
        <family val="1"/>
        <charset val="238"/>
      </rPr>
      <t xml:space="preserve"> https://www.uni-miskolc.hu/hallgatoknak/tanulmanyi-informaciok/tanulmanyi-idobeosztas/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</si>
</sst>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indexed="8"/>
      <name val="Calibri"/>
      <family val="2"/>
      <charset val="238"/>
    </font>
    <font>
      <sz val="11"/>
      <color indexed="8"/>
      <name val="Palatino Linotype"/>
      <family val="1"/>
      <charset val="238"/>
    </font>
    <font>
      <b/>
      <sz val="11"/>
      <color indexed="8"/>
      <name val="Palatino Linotype"/>
      <family val="1"/>
      <charset val="238"/>
    </font>
    <font>
      <b/>
      <sz val="11"/>
      <name val="Palatino Linotype"/>
      <family val="1"/>
      <charset val="238"/>
    </font>
    <font>
      <sz val="11"/>
      <name val="Palatino Linotype"/>
      <family val="1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rgb="FF00B050"/>
      <name val="Palatino Linotype"/>
      <family val="1"/>
      <charset val="238"/>
    </font>
    <font>
      <sz val="12"/>
      <color indexed="8"/>
      <name val="Palatino Linotype"/>
      <family val="1"/>
      <charset val="238"/>
    </font>
    <font>
      <sz val="11"/>
      <color rgb="FFFF0000"/>
      <name val="Palatino Linotype"/>
      <family val="1"/>
      <charset val="238"/>
    </font>
    <font>
      <b/>
      <sz val="11"/>
      <color rgb="FF00B050"/>
      <name val="Palatino Linotype"/>
      <family val="1"/>
      <charset val="238"/>
    </font>
    <font>
      <b/>
      <sz val="11"/>
      <color rgb="FFFF0000"/>
      <name val="Palatino Linotype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20"/>
      <name val="Palatino Linotype"/>
      <family val="1"/>
      <charset val="238"/>
    </font>
    <font>
      <sz val="20"/>
      <color indexed="8"/>
      <name val="Palatino Linotype"/>
      <family val="1"/>
      <charset val="238"/>
    </font>
    <font>
      <b/>
      <sz val="20"/>
      <color theme="0"/>
      <name val="Palatino Linotype"/>
      <family val="1"/>
      <charset val="238"/>
    </font>
    <font>
      <sz val="12"/>
      <name val="Palatino Linotype"/>
      <family val="1"/>
      <charset val="238"/>
    </font>
    <font>
      <sz val="10"/>
      <color indexed="8"/>
      <name val="Palatino Linotype"/>
      <family val="1"/>
      <charset val="238"/>
    </font>
    <font>
      <sz val="9"/>
      <color indexed="8"/>
      <name val="Palatino Linotype"/>
      <family val="1"/>
      <charset val="238"/>
    </font>
    <font>
      <sz val="9"/>
      <color rgb="FFFF0000"/>
      <name val="Palatino Linotype"/>
      <family val="1"/>
      <charset val="238"/>
    </font>
    <font>
      <sz val="9"/>
      <color rgb="FF00B050"/>
      <name val="Palatino Linotype"/>
      <family val="1"/>
      <charset val="238"/>
    </font>
    <font>
      <sz val="9"/>
      <name val="Palatino Linotype"/>
      <family val="1"/>
      <charset val="238"/>
    </font>
    <font>
      <sz val="10"/>
      <color rgb="FF00B050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sz val="12"/>
      <color rgb="FFFF0000"/>
      <name val="Palatino Linotype"/>
      <family val="1"/>
      <charset val="238"/>
    </font>
    <font>
      <sz val="12"/>
      <color rgb="FF00B050"/>
      <name val="Palatino Linotype"/>
      <family val="1"/>
      <charset val="238"/>
    </font>
    <font>
      <b/>
      <sz val="14"/>
      <color indexed="8"/>
      <name val="Palatino Linotype"/>
      <family val="1"/>
      <charset val="238"/>
    </font>
    <font>
      <sz val="14"/>
      <name val="Palatino Linotype"/>
      <family val="1"/>
      <charset val="238"/>
    </font>
    <font>
      <sz val="14"/>
      <color indexed="8"/>
      <name val="Palatino Linotype"/>
      <family val="1"/>
      <charset val="238"/>
    </font>
    <font>
      <i/>
      <sz val="10"/>
      <color indexed="8"/>
      <name val="Palatino Linotype"/>
      <family val="1"/>
      <charset val="238"/>
    </font>
    <font>
      <sz val="10"/>
      <name val="Palatino Linotype"/>
      <family val="1"/>
      <charset val="238"/>
    </font>
    <font>
      <sz val="11"/>
      <color rgb="FF0070C0"/>
      <name val="Palatino Linotype"/>
      <family val="1"/>
      <charset val="238"/>
    </font>
    <font>
      <sz val="9"/>
      <color rgb="FF0070C0"/>
      <name val="Palatino Linotype"/>
      <family val="1"/>
      <charset val="238"/>
    </font>
    <font>
      <b/>
      <sz val="14"/>
      <color theme="9"/>
      <name val="Palatino Linotype"/>
      <family val="1"/>
      <charset val="238"/>
    </font>
    <font>
      <b/>
      <sz val="9"/>
      <name val="Palatino Linotype"/>
      <family val="1"/>
      <charset val="238"/>
    </font>
    <font>
      <b/>
      <sz val="12"/>
      <name val="Palatino Linotype"/>
      <family val="1"/>
      <charset val="238"/>
    </font>
    <font>
      <b/>
      <sz val="12"/>
      <color indexed="8"/>
      <name val="Palatino Linotype"/>
      <family val="1"/>
      <charset val="238"/>
    </font>
    <font>
      <sz val="11"/>
      <color rgb="FF00B050"/>
      <name val="Calibri"/>
      <family val="2"/>
      <charset val="238"/>
    </font>
    <font>
      <sz val="10"/>
      <color theme="1"/>
      <name val="Palatino Linotype"/>
      <family val="1"/>
      <charset val="238"/>
    </font>
    <font>
      <i/>
      <sz val="10"/>
      <color theme="1"/>
      <name val="Palatino Linotype"/>
      <family val="1"/>
      <charset val="238"/>
    </font>
    <font>
      <b/>
      <sz val="11"/>
      <color rgb="FF000000"/>
      <name val="Palatino Linotype"/>
      <family val="1"/>
      <charset val="238"/>
    </font>
    <font>
      <b/>
      <sz val="10"/>
      <color theme="1"/>
      <name val="Palatino Linotyp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F8FB"/>
        <bgColor indexed="64"/>
      </patternFill>
    </fill>
    <fill>
      <patternFill patternType="solid">
        <fgColor rgb="FFFFFAF7"/>
        <bgColor indexed="64"/>
      </patternFill>
    </fill>
    <fill>
      <patternFill patternType="solid">
        <fgColor rgb="FFFC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quotePrefix="1" applyFont="1" applyFill="1" applyBorder="1" applyAlignment="1">
      <alignment horizontal="center" vertical="center"/>
    </xf>
    <xf numFmtId="0" fontId="14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4" fillId="2" borderId="0" xfId="0" applyFont="1" applyFill="1" applyAlignment="1">
      <alignment horizontal="left" vertical="top"/>
    </xf>
    <xf numFmtId="0" fontId="4" fillId="2" borderId="1" xfId="0" quotePrefix="1" applyFont="1" applyFill="1" applyBorder="1" applyAlignment="1">
      <alignment horizontal="center" vertical="center"/>
    </xf>
    <xf numFmtId="0" fontId="1" fillId="6" borderId="1" xfId="0" quotePrefix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 wrapText="1"/>
    </xf>
    <xf numFmtId="0" fontId="4" fillId="8" borderId="1" xfId="0" quotePrefix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left" vertical="top"/>
    </xf>
    <xf numFmtId="0" fontId="28" fillId="0" borderId="0" xfId="0" applyFont="1"/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17" fillId="6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horizontal="left" vertical="center" wrapText="1"/>
    </xf>
    <xf numFmtId="0" fontId="32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31" fillId="7" borderId="1" xfId="0" quotePrefix="1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left" vertical="top" wrapText="1"/>
    </xf>
    <xf numFmtId="0" fontId="4" fillId="6" borderId="1" xfId="0" quotePrefix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7" fillId="8" borderId="1" xfId="0" quotePrefix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3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24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6" fillId="0" borderId="0" xfId="0" applyFont="1"/>
    <xf numFmtId="0" fontId="35" fillId="0" borderId="0" xfId="0" applyFont="1"/>
    <xf numFmtId="0" fontId="24" fillId="0" borderId="0" xfId="0" applyFont="1"/>
    <xf numFmtId="0" fontId="10" fillId="0" borderId="0" xfId="0" applyFont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8" borderId="1" xfId="0" quotePrefix="1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34" fillId="2" borderId="1" xfId="2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7" fillId="0" borderId="0" xfId="0" applyFont="1"/>
    <xf numFmtId="0" fontId="22" fillId="9" borderId="1" xfId="0" applyFont="1" applyFill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 wrapText="1"/>
    </xf>
    <xf numFmtId="0" fontId="9" fillId="7" borderId="1" xfId="0" quotePrefix="1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7" borderId="1" xfId="0" quotePrefix="1" applyFont="1" applyFill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38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38" fillId="10" borderId="5" xfId="0" applyFont="1" applyFill="1" applyBorder="1"/>
    <xf numFmtId="0" fontId="38" fillId="10" borderId="6" xfId="0" applyFont="1" applyFill="1" applyBorder="1"/>
    <xf numFmtId="0" fontId="38" fillId="10" borderId="7" xfId="0" applyFont="1" applyFill="1" applyBorder="1"/>
    <xf numFmtId="0" fontId="38" fillId="10" borderId="10" xfId="0" applyFont="1" applyFill="1" applyBorder="1"/>
    <xf numFmtId="0" fontId="38" fillId="10" borderId="0" xfId="0" applyFont="1" applyFill="1"/>
    <xf numFmtId="0" fontId="38" fillId="10" borderId="11" xfId="0" applyFont="1" applyFill="1" applyBorder="1"/>
    <xf numFmtId="0" fontId="38" fillId="10" borderId="8" xfId="0" applyFont="1" applyFill="1" applyBorder="1"/>
    <xf numFmtId="0" fontId="38" fillId="10" borderId="4" xfId="0" applyFont="1" applyFill="1" applyBorder="1"/>
    <xf numFmtId="0" fontId="38" fillId="10" borderId="4" xfId="0" applyFont="1" applyFill="1" applyBorder="1" applyAlignment="1">
      <alignment horizontal="left" vertical="center"/>
    </xf>
    <xf numFmtId="0" fontId="38" fillId="10" borderId="4" xfId="0" applyFont="1" applyFill="1" applyBorder="1" applyAlignment="1">
      <alignment horizontal="center"/>
    </xf>
    <xf numFmtId="0" fontId="38" fillId="10" borderId="4" xfId="0" applyFont="1" applyFill="1" applyBorder="1" applyAlignment="1">
      <alignment horizontal="center" vertical="center"/>
    </xf>
    <xf numFmtId="0" fontId="38" fillId="10" borderId="4" xfId="0" applyFont="1" applyFill="1" applyBorder="1" applyAlignment="1">
      <alignment wrapText="1"/>
    </xf>
    <xf numFmtId="0" fontId="38" fillId="10" borderId="9" xfId="0" applyFont="1" applyFill="1" applyBorder="1"/>
    <xf numFmtId="0" fontId="38" fillId="8" borderId="5" xfId="0" applyFont="1" applyFill="1" applyBorder="1"/>
    <xf numFmtId="0" fontId="38" fillId="8" borderId="6" xfId="0" applyFont="1" applyFill="1" applyBorder="1"/>
    <xf numFmtId="0" fontId="38" fillId="8" borderId="7" xfId="0" applyFont="1" applyFill="1" applyBorder="1"/>
    <xf numFmtId="0" fontId="38" fillId="8" borderId="10" xfId="0" applyFont="1" applyFill="1" applyBorder="1"/>
    <xf numFmtId="0" fontId="38" fillId="8" borderId="0" xfId="0" applyFont="1" applyFill="1"/>
    <xf numFmtId="0" fontId="38" fillId="8" borderId="11" xfId="0" applyFont="1" applyFill="1" applyBorder="1"/>
    <xf numFmtId="0" fontId="38" fillId="8" borderId="8" xfId="0" applyFont="1" applyFill="1" applyBorder="1"/>
    <xf numFmtId="0" fontId="38" fillId="8" borderId="4" xfId="0" applyFont="1" applyFill="1" applyBorder="1"/>
    <xf numFmtId="0" fontId="38" fillId="8" borderId="4" xfId="0" applyFont="1" applyFill="1" applyBorder="1" applyAlignment="1">
      <alignment horizontal="left" vertical="center"/>
    </xf>
    <xf numFmtId="0" fontId="38" fillId="8" borderId="4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 vertical="center"/>
    </xf>
    <xf numFmtId="0" fontId="38" fillId="8" borderId="4" xfId="0" applyFont="1" applyFill="1" applyBorder="1" applyAlignment="1">
      <alignment wrapText="1"/>
    </xf>
    <xf numFmtId="0" fontId="38" fillId="8" borderId="9" xfId="0" applyFont="1" applyFill="1" applyBorder="1"/>
    <xf numFmtId="0" fontId="38" fillId="7" borderId="5" xfId="0" applyFont="1" applyFill="1" applyBorder="1"/>
    <xf numFmtId="0" fontId="38" fillId="7" borderId="6" xfId="0" applyFont="1" applyFill="1" applyBorder="1"/>
    <xf numFmtId="0" fontId="38" fillId="7" borderId="7" xfId="0" applyFont="1" applyFill="1" applyBorder="1"/>
    <xf numFmtId="0" fontId="38" fillId="7" borderId="10" xfId="0" applyFont="1" applyFill="1" applyBorder="1"/>
    <xf numFmtId="0" fontId="38" fillId="7" borderId="0" xfId="0" applyFont="1" applyFill="1"/>
    <xf numFmtId="0" fontId="38" fillId="7" borderId="11" xfId="0" applyFont="1" applyFill="1" applyBorder="1"/>
    <xf numFmtId="0" fontId="38" fillId="7" borderId="8" xfId="0" applyFont="1" applyFill="1" applyBorder="1"/>
    <xf numFmtId="0" fontId="38" fillId="7" borderId="4" xfId="0" applyFont="1" applyFill="1" applyBorder="1"/>
    <xf numFmtId="0" fontId="38" fillId="7" borderId="4" xfId="0" applyFont="1" applyFill="1" applyBorder="1" applyAlignment="1">
      <alignment horizontal="left" vertical="center"/>
    </xf>
    <xf numFmtId="0" fontId="38" fillId="7" borderId="4" xfId="0" applyFont="1" applyFill="1" applyBorder="1" applyAlignment="1">
      <alignment horizontal="center"/>
    </xf>
    <xf numFmtId="0" fontId="38" fillId="7" borderId="4" xfId="0" applyFont="1" applyFill="1" applyBorder="1" applyAlignment="1">
      <alignment horizontal="center" vertical="center"/>
    </xf>
    <xf numFmtId="0" fontId="38" fillId="7" borderId="4" xfId="0" applyFont="1" applyFill="1" applyBorder="1" applyAlignment="1">
      <alignment wrapText="1"/>
    </xf>
    <xf numFmtId="0" fontId="38" fillId="7" borderId="9" xfId="0" applyFont="1" applyFill="1" applyBorder="1"/>
    <xf numFmtId="0" fontId="9" fillId="0" borderId="0" xfId="0" applyFont="1" applyAlignment="1">
      <alignment horizontal="left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1" fillId="7" borderId="3" xfId="0" quotePrefix="1" applyFont="1" applyFill="1" applyBorder="1" applyAlignment="1">
      <alignment horizontal="left" vertical="center" wrapText="1"/>
    </xf>
    <xf numFmtId="0" fontId="11" fillId="7" borderId="2" xfId="0" quotePrefix="1" applyFont="1" applyFill="1" applyBorder="1" applyAlignment="1">
      <alignment horizontal="left" vertical="center" wrapText="1"/>
    </xf>
    <xf numFmtId="16" fontId="3" fillId="7" borderId="1" xfId="0" quotePrefix="1" applyNumberFormat="1" applyFont="1" applyFill="1" applyBorder="1" applyAlignment="1">
      <alignment horizontal="left" vertical="center" wrapText="1"/>
    </xf>
    <xf numFmtId="0" fontId="3" fillId="7" borderId="1" xfId="0" quotePrefix="1" applyFont="1" applyFill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7" borderId="3" xfId="0" quotePrefix="1" applyFont="1" applyFill="1" applyBorder="1" applyAlignment="1">
      <alignment horizontal="left" vertical="center" wrapText="1"/>
    </xf>
    <xf numFmtId="0" fontId="3" fillId="7" borderId="2" xfId="0" quotePrefix="1" applyFont="1" applyFill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 wrapText="1"/>
    </xf>
    <xf numFmtId="16" fontId="3" fillId="2" borderId="1" xfId="0" quotePrefix="1" applyNumberFormat="1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11" fillId="2" borderId="2" xfId="0" quotePrefix="1" applyFont="1" applyFill="1" applyBorder="1" applyAlignment="1">
      <alignment horizontal="left" vertical="center" wrapText="1"/>
    </xf>
    <xf numFmtId="16" fontId="10" fillId="8" borderId="1" xfId="0" quotePrefix="1" applyNumberFormat="1" applyFont="1" applyFill="1" applyBorder="1" applyAlignment="1">
      <alignment horizontal="left" vertical="center" wrapText="1"/>
    </xf>
    <xf numFmtId="0" fontId="10" fillId="8" borderId="1" xfId="0" quotePrefix="1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left" vertical="center" wrapText="1"/>
    </xf>
    <xf numFmtId="49" fontId="2" fillId="8" borderId="3" xfId="0" quotePrefix="1" applyNumberFormat="1" applyFont="1" applyFill="1" applyBorder="1" applyAlignment="1">
      <alignment vertical="center" wrapText="1"/>
    </xf>
    <xf numFmtId="49" fontId="2" fillId="8" borderId="2" xfId="0" quotePrefix="1" applyNumberFormat="1" applyFont="1" applyFill="1" applyBorder="1" applyAlignment="1">
      <alignment vertical="center" wrapText="1"/>
    </xf>
    <xf numFmtId="0" fontId="3" fillId="8" borderId="3" xfId="0" quotePrefix="1" applyFont="1" applyFill="1" applyBorder="1" applyAlignment="1">
      <alignment horizontal="left" vertical="center" wrapText="1"/>
    </xf>
    <xf numFmtId="0" fontId="3" fillId="8" borderId="2" xfId="0" quotePrefix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16" fontId="3" fillId="8" borderId="1" xfId="0" quotePrefix="1" applyNumberFormat="1" applyFont="1" applyFill="1" applyBorder="1" applyAlignment="1">
      <alignment horizontal="left" vertical="center" wrapText="1"/>
    </xf>
    <xf numFmtId="0" fontId="3" fillId="8" borderId="1" xfId="0" quotePrefix="1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14" fontId="33" fillId="0" borderId="0" xfId="0" applyNumberFormat="1" applyFont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2" fillId="6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" fontId="3" fillId="6" borderId="1" xfId="0" quotePrefix="1" applyNumberFormat="1" applyFont="1" applyFill="1" applyBorder="1" applyAlignment="1">
      <alignment horizontal="left" vertical="center" wrapText="1"/>
    </xf>
    <xf numFmtId="0" fontId="3" fillId="6" borderId="1" xfId="0" quotePrefix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left" vertical="center" wrapText="1"/>
    </xf>
    <xf numFmtId="0" fontId="38" fillId="11" borderId="10" xfId="0" applyFont="1" applyFill="1" applyBorder="1"/>
    <xf numFmtId="0" fontId="38" fillId="11" borderId="0" xfId="0" applyFont="1" applyFill="1"/>
    <xf numFmtId="0" fontId="38" fillId="11" borderId="11" xfId="0" applyFont="1" applyFill="1" applyBorder="1"/>
    <xf numFmtId="0" fontId="38" fillId="12" borderId="10" xfId="0" applyFont="1" applyFill="1" applyBorder="1"/>
    <xf numFmtId="0" fontId="38" fillId="12" borderId="0" xfId="0" applyFont="1" applyFill="1"/>
    <xf numFmtId="0" fontId="38" fillId="12" borderId="11" xfId="0" applyFont="1" applyFill="1" applyBorder="1"/>
    <xf numFmtId="0" fontId="38" fillId="13" borderId="10" xfId="0" applyFont="1" applyFill="1" applyBorder="1"/>
    <xf numFmtId="0" fontId="38" fillId="13" borderId="0" xfId="0" applyFont="1" applyFill="1"/>
    <xf numFmtId="0" fontId="38" fillId="13" borderId="11" xfId="0" applyFont="1" applyFill="1" applyBorder="1"/>
  </cellXfs>
  <cellStyles count="4">
    <cellStyle name="Excel Built-in Normal" xfId="3" xr:uid="{00000000-0005-0000-0000-000000000000}"/>
    <cellStyle name="Hivatkozás" xfId="2" builtinId="8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colors>
    <mruColors>
      <color rgb="FFFCF2F2"/>
      <color rgb="FFFFFAF7"/>
      <color rgb="FFF7F8FB"/>
      <color rgb="FFFFC9C9"/>
      <color rgb="FFFF7D7D"/>
      <color rgb="FFCC00FF"/>
      <color rgb="FF00F66F"/>
      <color rgb="FF15FF7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Napforduló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zoomScale="90" zoomScaleNormal="90" workbookViewId="0">
      <selection activeCell="C95" sqref="C95"/>
    </sheetView>
  </sheetViews>
  <sheetFormatPr defaultColWidth="9.28515625" defaultRowHeight="17.25" x14ac:dyDescent="0.35"/>
  <cols>
    <col min="1" max="1" width="9.140625" style="94" customWidth="1"/>
    <col min="2" max="2" width="10.42578125" style="1" customWidth="1"/>
    <col min="3" max="3" width="35.42578125" style="21" customWidth="1"/>
    <col min="4" max="4" width="20.28515625" style="21" customWidth="1"/>
    <col min="5" max="5" width="11.28515625" style="13" customWidth="1"/>
    <col min="6" max="6" width="7.140625" style="13" bestFit="1" customWidth="1"/>
    <col min="7" max="7" width="27.28515625" style="21" customWidth="1"/>
    <col min="8" max="8" width="21.28515625" style="1" customWidth="1"/>
    <col min="9" max="9" width="24.140625" style="115" customWidth="1"/>
    <col min="10" max="10" width="6.85546875" style="33" hidden="1" customWidth="1"/>
    <col min="11" max="16384" width="9.28515625" style="1"/>
  </cols>
  <sheetData>
    <row r="1" spans="1:10" s="19" customFormat="1" ht="21" x14ac:dyDescent="0.4">
      <c r="A1" s="211" t="s">
        <v>144</v>
      </c>
      <c r="B1" s="211"/>
      <c r="C1" s="211"/>
      <c r="D1" s="17"/>
      <c r="E1" s="18"/>
      <c r="F1" s="18"/>
      <c r="G1" s="17"/>
      <c r="I1" s="105"/>
      <c r="J1" s="32"/>
    </row>
    <row r="2" spans="1:10" s="29" customFormat="1" ht="33" customHeight="1" x14ac:dyDescent="0.5">
      <c r="A2" s="212" t="s">
        <v>88</v>
      </c>
      <c r="B2" s="213"/>
      <c r="C2" s="213"/>
      <c r="D2" s="213"/>
      <c r="E2" s="213"/>
      <c r="F2" s="213"/>
      <c r="G2" s="213"/>
      <c r="H2" s="213"/>
      <c r="I2" s="213"/>
      <c r="J2" s="210">
        <v>49</v>
      </c>
    </row>
    <row r="3" spans="1:10" s="29" customFormat="1" ht="33" customHeight="1" x14ac:dyDescent="0.5">
      <c r="A3" s="212" t="s">
        <v>67</v>
      </c>
      <c r="B3" s="213"/>
      <c r="C3" s="213"/>
      <c r="D3" s="213"/>
      <c r="E3" s="213"/>
      <c r="F3" s="213"/>
      <c r="G3" s="213"/>
      <c r="H3" s="213"/>
      <c r="I3" s="213"/>
      <c r="J3" s="210"/>
    </row>
    <row r="4" spans="1:10" x14ac:dyDescent="0.35">
      <c r="A4" s="10" t="s">
        <v>0</v>
      </c>
      <c r="B4" s="4" t="s">
        <v>1</v>
      </c>
      <c r="C4" s="9" t="s">
        <v>2</v>
      </c>
      <c r="D4" s="10" t="s">
        <v>3</v>
      </c>
      <c r="E4" s="15" t="s">
        <v>4</v>
      </c>
      <c r="F4" s="15" t="s">
        <v>5</v>
      </c>
      <c r="G4" s="9" t="s">
        <v>6</v>
      </c>
      <c r="H4" s="4" t="s">
        <v>7</v>
      </c>
      <c r="I4" s="106" t="s">
        <v>8</v>
      </c>
      <c r="J4" s="1"/>
    </row>
    <row r="5" spans="1:10" ht="50.25" customHeight="1" x14ac:dyDescent="0.3">
      <c r="A5" s="214" t="s">
        <v>93</v>
      </c>
      <c r="B5" s="42" t="s">
        <v>63</v>
      </c>
      <c r="C5" s="43" t="s">
        <v>12</v>
      </c>
      <c r="D5" s="44" t="s">
        <v>13</v>
      </c>
      <c r="E5" s="47" t="s">
        <v>14</v>
      </c>
      <c r="F5" s="47">
        <v>4</v>
      </c>
      <c r="G5" s="44" t="s">
        <v>58</v>
      </c>
      <c r="H5" s="64" t="s">
        <v>128</v>
      </c>
      <c r="I5" s="46" t="s">
        <v>73</v>
      </c>
      <c r="J5" s="62">
        <v>54</v>
      </c>
    </row>
    <row r="6" spans="1:10" ht="45.6" customHeight="1" x14ac:dyDescent="0.3">
      <c r="A6" s="214"/>
      <c r="B6" s="42" t="s">
        <v>64</v>
      </c>
      <c r="C6" s="44" t="s">
        <v>9</v>
      </c>
      <c r="D6" s="44" t="s">
        <v>10</v>
      </c>
      <c r="E6" s="45" t="s">
        <v>11</v>
      </c>
      <c r="F6" s="45">
        <v>5</v>
      </c>
      <c r="G6" s="44" t="s">
        <v>58</v>
      </c>
      <c r="H6" s="64" t="s">
        <v>128</v>
      </c>
      <c r="I6" s="46"/>
      <c r="J6" s="63"/>
    </row>
    <row r="7" spans="1:10" s="23" customFormat="1" ht="49.5" x14ac:dyDescent="0.3">
      <c r="A7" s="215" t="s">
        <v>89</v>
      </c>
      <c r="B7" s="41" t="s">
        <v>63</v>
      </c>
      <c r="C7" s="11" t="s">
        <v>15</v>
      </c>
      <c r="D7" s="11" t="s">
        <v>16</v>
      </c>
      <c r="E7" s="14" t="s">
        <v>14</v>
      </c>
      <c r="F7" s="14">
        <v>3</v>
      </c>
      <c r="G7" s="11" t="s">
        <v>17</v>
      </c>
      <c r="H7" s="8" t="s">
        <v>133</v>
      </c>
      <c r="I7" s="104" t="s">
        <v>18</v>
      </c>
      <c r="J7" s="62">
        <v>55</v>
      </c>
    </row>
    <row r="8" spans="1:10" s="23" customFormat="1" ht="49.5" x14ac:dyDescent="0.3">
      <c r="A8" s="215"/>
      <c r="B8" s="41" t="s">
        <v>64</v>
      </c>
      <c r="C8" s="5" t="s">
        <v>19</v>
      </c>
      <c r="D8" s="11" t="s">
        <v>20</v>
      </c>
      <c r="E8" s="6" t="s">
        <v>14</v>
      </c>
      <c r="F8" s="6">
        <v>3</v>
      </c>
      <c r="G8" s="8" t="s">
        <v>21</v>
      </c>
      <c r="H8" s="8" t="s">
        <v>133</v>
      </c>
      <c r="I8" s="104" t="s">
        <v>122</v>
      </c>
      <c r="J8" s="62">
        <v>55</v>
      </c>
    </row>
    <row r="9" spans="1:10" s="39" customFormat="1" ht="36.75" customHeight="1" x14ac:dyDescent="0.3">
      <c r="A9" s="216" t="s">
        <v>94</v>
      </c>
      <c r="B9" s="73" t="s">
        <v>63</v>
      </c>
      <c r="C9" s="44" t="s">
        <v>12</v>
      </c>
      <c r="D9" s="44" t="s">
        <v>13</v>
      </c>
      <c r="E9" s="45" t="s">
        <v>14</v>
      </c>
      <c r="F9" s="45">
        <v>4</v>
      </c>
      <c r="G9" s="44" t="s">
        <v>58</v>
      </c>
      <c r="H9" s="64" t="s">
        <v>130</v>
      </c>
      <c r="I9" s="46" t="s">
        <v>73</v>
      </c>
      <c r="J9" s="62">
        <v>54</v>
      </c>
    </row>
    <row r="10" spans="1:10" s="39" customFormat="1" ht="42.75" customHeight="1" x14ac:dyDescent="0.3">
      <c r="A10" s="216"/>
      <c r="B10" s="73" t="s">
        <v>64</v>
      </c>
      <c r="C10" s="44" t="s">
        <v>24</v>
      </c>
      <c r="D10" s="44" t="s">
        <v>25</v>
      </c>
      <c r="E10" s="45" t="s">
        <v>14</v>
      </c>
      <c r="F10" s="45">
        <v>4</v>
      </c>
      <c r="G10" s="44" t="s">
        <v>26</v>
      </c>
      <c r="H10" s="64" t="s">
        <v>130</v>
      </c>
      <c r="I10" s="46" t="s">
        <v>123</v>
      </c>
      <c r="J10" s="62">
        <v>81</v>
      </c>
    </row>
    <row r="11" spans="1:10" s="39" customFormat="1" ht="42.75" customHeight="1" x14ac:dyDescent="0.3">
      <c r="A11" s="219" t="s">
        <v>92</v>
      </c>
      <c r="B11" s="28" t="s">
        <v>63</v>
      </c>
      <c r="C11" s="24" t="s">
        <v>96</v>
      </c>
      <c r="D11" s="24" t="s">
        <v>65</v>
      </c>
      <c r="E11" s="25" t="s">
        <v>11</v>
      </c>
      <c r="F11" s="25">
        <v>4</v>
      </c>
      <c r="G11" s="24" t="s">
        <v>55</v>
      </c>
      <c r="H11" s="67" t="s">
        <v>131</v>
      </c>
      <c r="I11" s="37" t="s">
        <v>97</v>
      </c>
      <c r="J11" s="62">
        <v>100</v>
      </c>
    </row>
    <row r="12" spans="1:10" s="39" customFormat="1" ht="42.75" customHeight="1" x14ac:dyDescent="0.3">
      <c r="A12" s="219"/>
      <c r="B12" s="28" t="s">
        <v>64</v>
      </c>
      <c r="C12" s="24" t="s">
        <v>96</v>
      </c>
      <c r="D12" s="24" t="s">
        <v>65</v>
      </c>
      <c r="E12" s="25" t="s">
        <v>11</v>
      </c>
      <c r="F12" s="25">
        <v>4</v>
      </c>
      <c r="G12" s="24" t="s">
        <v>55</v>
      </c>
      <c r="H12" s="67" t="s">
        <v>132</v>
      </c>
      <c r="I12" s="37" t="s">
        <v>97</v>
      </c>
      <c r="J12" s="62">
        <v>100</v>
      </c>
    </row>
    <row r="13" spans="1:10" s="39" customFormat="1" ht="35.25" customHeight="1" x14ac:dyDescent="0.3">
      <c r="A13" s="192" t="s">
        <v>90</v>
      </c>
      <c r="B13" s="41" t="s">
        <v>63</v>
      </c>
      <c r="C13" s="5" t="s">
        <v>15</v>
      </c>
      <c r="D13" s="5" t="s">
        <v>16</v>
      </c>
      <c r="E13" s="6" t="s">
        <v>14</v>
      </c>
      <c r="F13" s="6">
        <v>3</v>
      </c>
      <c r="G13" s="5" t="s">
        <v>17</v>
      </c>
      <c r="H13" s="65" t="s">
        <v>133</v>
      </c>
      <c r="I13" s="82" t="s">
        <v>18</v>
      </c>
      <c r="J13" s="62">
        <v>55</v>
      </c>
    </row>
    <row r="14" spans="1:10" s="39" customFormat="1" ht="33" x14ac:dyDescent="0.3">
      <c r="A14" s="192"/>
      <c r="B14" s="41" t="s">
        <v>64</v>
      </c>
      <c r="C14" s="3" t="s">
        <v>22</v>
      </c>
      <c r="D14" s="5" t="s">
        <v>23</v>
      </c>
      <c r="E14" s="7" t="s">
        <v>11</v>
      </c>
      <c r="F14" s="7">
        <v>2</v>
      </c>
      <c r="G14" s="2" t="s">
        <v>58</v>
      </c>
      <c r="H14" s="66" t="s">
        <v>128</v>
      </c>
      <c r="I14" s="82"/>
      <c r="J14" s="62"/>
    </row>
    <row r="15" spans="1:10" ht="48.75" customHeight="1" x14ac:dyDescent="0.3">
      <c r="A15" s="217" t="s">
        <v>91</v>
      </c>
      <c r="B15" s="73" t="s">
        <v>63</v>
      </c>
      <c r="C15" s="44" t="s">
        <v>19</v>
      </c>
      <c r="D15" s="44" t="s">
        <v>20</v>
      </c>
      <c r="E15" s="45" t="s">
        <v>14</v>
      </c>
      <c r="F15" s="45">
        <v>3</v>
      </c>
      <c r="G15" s="74" t="s">
        <v>21</v>
      </c>
      <c r="H15" s="64" t="s">
        <v>133</v>
      </c>
      <c r="I15" s="107" t="s">
        <v>122</v>
      </c>
      <c r="J15" s="62"/>
    </row>
    <row r="16" spans="1:10" ht="47.25" customHeight="1" x14ac:dyDescent="0.3">
      <c r="A16" s="217"/>
      <c r="B16" s="73" t="s">
        <v>64</v>
      </c>
      <c r="C16" s="44" t="s">
        <v>24</v>
      </c>
      <c r="D16" s="44" t="s">
        <v>25</v>
      </c>
      <c r="E16" s="45" t="s">
        <v>14</v>
      </c>
      <c r="F16" s="45">
        <v>4</v>
      </c>
      <c r="G16" s="74" t="s">
        <v>26</v>
      </c>
      <c r="H16" s="64" t="s">
        <v>133</v>
      </c>
      <c r="I16" s="107" t="s">
        <v>123</v>
      </c>
      <c r="J16" s="62">
        <v>81</v>
      </c>
    </row>
    <row r="17" spans="1:10" ht="39.75" customHeight="1" x14ac:dyDescent="0.3">
      <c r="A17" s="192" t="s">
        <v>95</v>
      </c>
      <c r="B17" s="41" t="s">
        <v>63</v>
      </c>
      <c r="C17" s="3" t="s">
        <v>27</v>
      </c>
      <c r="D17" s="3" t="s">
        <v>28</v>
      </c>
      <c r="E17" s="7" t="s">
        <v>11</v>
      </c>
      <c r="F17" s="7">
        <v>4</v>
      </c>
      <c r="G17" s="8" t="s">
        <v>58</v>
      </c>
      <c r="H17" s="8" t="s">
        <v>128</v>
      </c>
      <c r="I17" s="108"/>
      <c r="J17" s="62"/>
    </row>
    <row r="18" spans="1:10" ht="41.25" customHeight="1" x14ac:dyDescent="0.3">
      <c r="A18" s="192"/>
      <c r="B18" s="41" t="s">
        <v>64</v>
      </c>
      <c r="C18" s="3" t="s">
        <v>27</v>
      </c>
      <c r="D18" s="3" t="s">
        <v>28</v>
      </c>
      <c r="E18" s="7" t="s">
        <v>11</v>
      </c>
      <c r="F18" s="7">
        <v>4</v>
      </c>
      <c r="G18" s="8" t="s">
        <v>58</v>
      </c>
      <c r="H18" s="8" t="s">
        <v>128</v>
      </c>
      <c r="I18" s="108"/>
      <c r="J18" s="62"/>
    </row>
    <row r="19" spans="1:10" s="19" customFormat="1" ht="18" x14ac:dyDescent="0.35">
      <c r="A19" s="89" t="s">
        <v>30</v>
      </c>
      <c r="B19" s="90"/>
      <c r="C19" s="22"/>
      <c r="D19" s="22"/>
      <c r="E19" s="18"/>
      <c r="F19" s="18"/>
      <c r="G19" s="22"/>
      <c r="H19" s="22"/>
      <c r="I19" s="109"/>
      <c r="J19" s="32"/>
    </row>
    <row r="20" spans="1:10" x14ac:dyDescent="0.3">
      <c r="A20" s="12" t="s">
        <v>148</v>
      </c>
      <c r="B20" s="26"/>
      <c r="C20" s="12"/>
      <c r="D20" s="12"/>
      <c r="G20" s="12"/>
      <c r="H20" s="12"/>
      <c r="I20" s="110"/>
    </row>
    <row r="21" spans="1:10" ht="16.5" x14ac:dyDescent="0.3">
      <c r="A21" s="12" t="s">
        <v>82</v>
      </c>
      <c r="B21" s="26"/>
      <c r="C21" s="12"/>
      <c r="D21" s="12"/>
      <c r="G21" s="12"/>
      <c r="H21" s="12"/>
      <c r="I21" s="110"/>
    </row>
    <row r="22" spans="1:10" x14ac:dyDescent="0.3">
      <c r="A22" s="87" t="s">
        <v>70</v>
      </c>
      <c r="B22" s="87"/>
      <c r="C22" s="12"/>
      <c r="D22" s="12"/>
      <c r="G22" s="12"/>
      <c r="H22" s="12"/>
      <c r="I22" s="110"/>
      <c r="J22" s="1"/>
    </row>
    <row r="23" spans="1:10" s="96" customFormat="1" ht="18" x14ac:dyDescent="0.35">
      <c r="A23" s="95" t="s">
        <v>79</v>
      </c>
      <c r="B23" s="95"/>
      <c r="C23" s="95"/>
      <c r="D23" s="95"/>
      <c r="E23" s="88"/>
      <c r="F23" s="88"/>
      <c r="G23" s="95"/>
      <c r="H23" s="95"/>
      <c r="I23" s="111"/>
      <c r="J23" s="95"/>
    </row>
    <row r="24" spans="1:10" s="136" customFormat="1" ht="15" x14ac:dyDescent="0.3">
      <c r="A24" s="138" t="s">
        <v>151</v>
      </c>
      <c r="B24" s="139"/>
      <c r="C24" s="139"/>
      <c r="D24" s="139"/>
      <c r="E24" s="139"/>
      <c r="F24" s="139"/>
      <c r="G24" s="139"/>
      <c r="H24" s="140"/>
      <c r="I24" s="135"/>
    </row>
    <row r="25" spans="1:10" s="136" customFormat="1" ht="15" x14ac:dyDescent="0.3">
      <c r="A25" s="141" t="s">
        <v>145</v>
      </c>
      <c r="B25" s="142"/>
      <c r="C25" s="142"/>
      <c r="D25" s="142"/>
      <c r="E25" s="142"/>
      <c r="F25" s="142"/>
      <c r="G25" s="142"/>
      <c r="H25" s="143"/>
      <c r="I25" s="135"/>
    </row>
    <row r="26" spans="1:10" s="136" customFormat="1" ht="15" x14ac:dyDescent="0.3">
      <c r="A26" s="141" t="s">
        <v>146</v>
      </c>
      <c r="B26" s="142"/>
      <c r="C26" s="142"/>
      <c r="D26" s="142"/>
      <c r="E26" s="142"/>
      <c r="F26" s="142"/>
      <c r="G26" s="142"/>
      <c r="H26" s="143"/>
      <c r="I26" s="135"/>
    </row>
    <row r="27" spans="1:10" s="136" customFormat="1" ht="15" x14ac:dyDescent="0.3">
      <c r="A27" s="224" t="s">
        <v>152</v>
      </c>
      <c r="B27" s="225"/>
      <c r="C27" s="225"/>
      <c r="D27" s="225"/>
      <c r="E27" s="225"/>
      <c r="F27" s="225"/>
      <c r="G27" s="225"/>
      <c r="H27" s="226"/>
      <c r="I27" s="135"/>
    </row>
    <row r="28" spans="1:10" s="136" customFormat="1" ht="15" x14ac:dyDescent="0.3">
      <c r="A28" s="144" t="s">
        <v>147</v>
      </c>
      <c r="B28" s="145"/>
      <c r="C28" s="145"/>
      <c r="D28" s="146"/>
      <c r="E28" s="147"/>
      <c r="F28" s="148"/>
      <c r="G28" s="149"/>
      <c r="H28" s="150"/>
      <c r="I28" s="137"/>
    </row>
    <row r="29" spans="1:10" customFormat="1" ht="15" x14ac:dyDescent="0.25"/>
    <row r="30" spans="1:10" ht="43.15" customHeight="1" x14ac:dyDescent="0.3">
      <c r="A30" s="218" t="s">
        <v>88</v>
      </c>
      <c r="B30" s="218"/>
      <c r="C30" s="218"/>
      <c r="D30" s="218"/>
      <c r="E30" s="218"/>
      <c r="F30" s="218"/>
      <c r="G30" s="218"/>
      <c r="H30" s="218"/>
      <c r="I30" s="218"/>
      <c r="J30" s="191">
        <v>42</v>
      </c>
    </row>
    <row r="31" spans="1:10" ht="43.15" customHeight="1" x14ac:dyDescent="0.3">
      <c r="A31" s="218" t="s">
        <v>68</v>
      </c>
      <c r="B31" s="218"/>
      <c r="C31" s="218"/>
      <c r="D31" s="218"/>
      <c r="E31" s="218"/>
      <c r="F31" s="218"/>
      <c r="G31" s="218"/>
      <c r="H31" s="218"/>
      <c r="I31" s="218"/>
      <c r="J31" s="191"/>
    </row>
    <row r="32" spans="1:10" s="19" customFormat="1" ht="18" x14ac:dyDescent="0.35">
      <c r="A32" s="93" t="s">
        <v>0</v>
      </c>
      <c r="B32" s="30" t="s">
        <v>1</v>
      </c>
      <c r="C32" s="30" t="s">
        <v>2</v>
      </c>
      <c r="D32" s="30" t="s">
        <v>3</v>
      </c>
      <c r="E32" s="16" t="s">
        <v>4</v>
      </c>
      <c r="F32" s="16" t="s">
        <v>5</v>
      </c>
      <c r="G32" s="34" t="s">
        <v>6</v>
      </c>
      <c r="H32" s="30" t="s">
        <v>7</v>
      </c>
      <c r="I32" s="112" t="s">
        <v>8</v>
      </c>
      <c r="J32" s="32"/>
    </row>
    <row r="33" spans="1:10" ht="41.25" customHeight="1" x14ac:dyDescent="0.3">
      <c r="A33" s="201" t="s">
        <v>99</v>
      </c>
      <c r="B33" s="51" t="s">
        <v>63</v>
      </c>
      <c r="C33" s="55" t="s">
        <v>35</v>
      </c>
      <c r="D33" s="55" t="s">
        <v>36</v>
      </c>
      <c r="E33" s="56" t="s">
        <v>11</v>
      </c>
      <c r="F33" s="56">
        <v>4</v>
      </c>
      <c r="G33" s="55" t="s">
        <v>17</v>
      </c>
      <c r="H33" s="55" t="s">
        <v>134</v>
      </c>
      <c r="I33" s="55"/>
      <c r="J33" s="62"/>
    </row>
    <row r="34" spans="1:10" ht="39" customHeight="1" x14ac:dyDescent="0.3">
      <c r="A34" s="201"/>
      <c r="B34" s="51" t="s">
        <v>64</v>
      </c>
      <c r="C34" s="55" t="s">
        <v>35</v>
      </c>
      <c r="D34" s="55" t="s">
        <v>36</v>
      </c>
      <c r="E34" s="56" t="s">
        <v>11</v>
      </c>
      <c r="F34" s="56">
        <v>4</v>
      </c>
      <c r="G34" s="55" t="s">
        <v>17</v>
      </c>
      <c r="H34" s="55" t="s">
        <v>134</v>
      </c>
      <c r="I34" s="55"/>
      <c r="J34" s="62"/>
    </row>
    <row r="35" spans="1:10" ht="43.5" customHeight="1" x14ac:dyDescent="0.3">
      <c r="A35" s="206" t="s">
        <v>100</v>
      </c>
      <c r="B35" s="41" t="s">
        <v>63</v>
      </c>
      <c r="C35" s="8" t="s">
        <v>31</v>
      </c>
      <c r="D35" s="8" t="s">
        <v>32</v>
      </c>
      <c r="E35" s="6" t="s">
        <v>14</v>
      </c>
      <c r="F35" s="6">
        <v>2</v>
      </c>
      <c r="G35" s="5" t="s">
        <v>33</v>
      </c>
      <c r="H35" s="5" t="s">
        <v>128</v>
      </c>
      <c r="I35" s="3"/>
      <c r="J35" s="62"/>
    </row>
    <row r="36" spans="1:10" ht="45.75" customHeight="1" x14ac:dyDescent="0.3">
      <c r="A36" s="207"/>
      <c r="B36" s="41" t="s">
        <v>64</v>
      </c>
      <c r="C36" s="5" t="s">
        <v>44</v>
      </c>
      <c r="D36" s="8" t="s">
        <v>72</v>
      </c>
      <c r="E36" s="6" t="s">
        <v>14</v>
      </c>
      <c r="F36" s="6">
        <v>2</v>
      </c>
      <c r="G36" s="5" t="s">
        <v>103</v>
      </c>
      <c r="H36" s="5" t="s">
        <v>134</v>
      </c>
      <c r="I36" s="3" t="s">
        <v>124</v>
      </c>
      <c r="J36" s="62">
        <v>69</v>
      </c>
    </row>
    <row r="37" spans="1:10" ht="51" customHeight="1" x14ac:dyDescent="0.3">
      <c r="A37" s="202" t="s">
        <v>101</v>
      </c>
      <c r="B37" s="51" t="s">
        <v>63</v>
      </c>
      <c r="C37" s="52" t="s">
        <v>34</v>
      </c>
      <c r="D37" s="52" t="s">
        <v>85</v>
      </c>
      <c r="E37" s="53" t="s">
        <v>14</v>
      </c>
      <c r="F37" s="53">
        <v>3</v>
      </c>
      <c r="G37" s="54" t="s">
        <v>58</v>
      </c>
      <c r="H37" s="54" t="s">
        <v>128</v>
      </c>
      <c r="I37" s="76"/>
      <c r="J37" s="62"/>
    </row>
    <row r="38" spans="1:10" ht="56.25" customHeight="1" x14ac:dyDescent="0.3">
      <c r="A38" s="203"/>
      <c r="B38" s="51" t="s">
        <v>64</v>
      </c>
      <c r="C38" s="52" t="s">
        <v>39</v>
      </c>
      <c r="D38" s="52" t="s">
        <v>86</v>
      </c>
      <c r="E38" s="53" t="s">
        <v>11</v>
      </c>
      <c r="F38" s="53">
        <v>4</v>
      </c>
      <c r="G38" s="54" t="s">
        <v>77</v>
      </c>
      <c r="H38" s="54" t="s">
        <v>128</v>
      </c>
      <c r="I38" s="76"/>
      <c r="J38" s="62"/>
    </row>
    <row r="39" spans="1:10" s="29" customFormat="1" ht="69" customHeight="1" x14ac:dyDescent="0.5">
      <c r="A39" s="193" t="s">
        <v>102</v>
      </c>
      <c r="B39" s="41" t="s">
        <v>63</v>
      </c>
      <c r="C39" s="8" t="s">
        <v>37</v>
      </c>
      <c r="D39" s="8" t="s">
        <v>38</v>
      </c>
      <c r="E39" s="6" t="s">
        <v>14</v>
      </c>
      <c r="F39" s="6">
        <v>3</v>
      </c>
      <c r="G39" s="5" t="s">
        <v>26</v>
      </c>
      <c r="H39" s="5" t="s">
        <v>135</v>
      </c>
      <c r="I39" s="5" t="s">
        <v>125</v>
      </c>
      <c r="J39" s="62">
        <v>74</v>
      </c>
    </row>
    <row r="40" spans="1:10" s="29" customFormat="1" ht="69.75" customHeight="1" x14ac:dyDescent="0.5">
      <c r="A40" s="192"/>
      <c r="B40" s="41" t="s">
        <v>64</v>
      </c>
      <c r="C40" s="8" t="s">
        <v>40</v>
      </c>
      <c r="D40" s="8" t="s">
        <v>41</v>
      </c>
      <c r="E40" s="6" t="s">
        <v>14</v>
      </c>
      <c r="F40" s="6">
        <v>4</v>
      </c>
      <c r="G40" s="5" t="s">
        <v>33</v>
      </c>
      <c r="H40" s="5" t="s">
        <v>135</v>
      </c>
      <c r="I40" s="75"/>
      <c r="J40" s="62"/>
    </row>
    <row r="41" spans="1:10" s="12" customFormat="1" ht="47.25" customHeight="1" x14ac:dyDescent="0.25">
      <c r="A41" s="199" t="s">
        <v>92</v>
      </c>
      <c r="B41" s="77" t="s">
        <v>63</v>
      </c>
      <c r="C41" s="78" t="s">
        <v>60</v>
      </c>
      <c r="D41" s="78" t="s">
        <v>65</v>
      </c>
      <c r="E41" s="80" t="s">
        <v>11</v>
      </c>
      <c r="F41" s="80">
        <v>4</v>
      </c>
      <c r="G41" s="79" t="s">
        <v>55</v>
      </c>
      <c r="H41" s="79" t="s">
        <v>131</v>
      </c>
      <c r="I41" s="113" t="s">
        <v>98</v>
      </c>
      <c r="J41" s="62">
        <v>100</v>
      </c>
    </row>
    <row r="42" spans="1:10" s="12" customFormat="1" ht="49.5" customHeight="1" x14ac:dyDescent="0.25">
      <c r="A42" s="200"/>
      <c r="B42" s="77" t="s">
        <v>64</v>
      </c>
      <c r="C42" s="79" t="s">
        <v>60</v>
      </c>
      <c r="D42" s="78" t="s">
        <v>65</v>
      </c>
      <c r="E42" s="80" t="s">
        <v>11</v>
      </c>
      <c r="F42" s="80">
        <v>4</v>
      </c>
      <c r="G42" s="79" t="s">
        <v>55</v>
      </c>
      <c r="H42" s="79" t="s">
        <v>131</v>
      </c>
      <c r="I42" s="113" t="s">
        <v>98</v>
      </c>
      <c r="J42" s="62">
        <v>100</v>
      </c>
    </row>
    <row r="43" spans="1:10" s="12" customFormat="1" ht="36" customHeight="1" x14ac:dyDescent="0.25">
      <c r="A43" s="208" t="s">
        <v>105</v>
      </c>
      <c r="B43" s="51" t="s">
        <v>63</v>
      </c>
      <c r="C43" s="102" t="s">
        <v>75</v>
      </c>
      <c r="D43" s="102" t="s">
        <v>74</v>
      </c>
      <c r="E43" s="53" t="s">
        <v>14</v>
      </c>
      <c r="F43" s="53">
        <v>3</v>
      </c>
      <c r="G43" s="54" t="s">
        <v>76</v>
      </c>
      <c r="H43" s="54" t="s">
        <v>128</v>
      </c>
      <c r="I43" s="101"/>
      <c r="J43" s="62"/>
    </row>
    <row r="44" spans="1:10" s="12" customFormat="1" ht="39.75" customHeight="1" x14ac:dyDescent="0.25">
      <c r="A44" s="209"/>
      <c r="B44" s="51" t="s">
        <v>64</v>
      </c>
      <c r="C44" s="102" t="s">
        <v>75</v>
      </c>
      <c r="D44" s="102" t="s">
        <v>74</v>
      </c>
      <c r="E44" s="53" t="s">
        <v>14</v>
      </c>
      <c r="F44" s="53">
        <v>3</v>
      </c>
      <c r="G44" s="54" t="s">
        <v>76</v>
      </c>
      <c r="H44" s="54" t="s">
        <v>128</v>
      </c>
      <c r="I44" s="101"/>
      <c r="J44" s="62"/>
    </row>
    <row r="45" spans="1:10" ht="47.25" customHeight="1" x14ac:dyDescent="0.3">
      <c r="A45" s="192" t="s">
        <v>104</v>
      </c>
      <c r="B45" s="41" t="s">
        <v>63</v>
      </c>
      <c r="C45" s="8" t="s">
        <v>37</v>
      </c>
      <c r="D45" s="8" t="s">
        <v>38</v>
      </c>
      <c r="E45" s="6" t="s">
        <v>14</v>
      </c>
      <c r="F45" s="6">
        <v>3</v>
      </c>
      <c r="G45" s="5" t="s">
        <v>26</v>
      </c>
      <c r="H45" s="5" t="s">
        <v>133</v>
      </c>
      <c r="I45" s="5" t="s">
        <v>125</v>
      </c>
      <c r="J45" s="62">
        <v>74</v>
      </c>
    </row>
    <row r="46" spans="1:10" ht="51" customHeight="1" x14ac:dyDescent="0.3">
      <c r="A46" s="192"/>
      <c r="B46" s="41" t="s">
        <v>64</v>
      </c>
      <c r="C46" s="8" t="s">
        <v>40</v>
      </c>
      <c r="D46" s="8" t="s">
        <v>41</v>
      </c>
      <c r="E46" s="6" t="s">
        <v>14</v>
      </c>
      <c r="F46" s="6">
        <v>4</v>
      </c>
      <c r="G46" s="5" t="s">
        <v>33</v>
      </c>
      <c r="H46" s="5" t="s">
        <v>129</v>
      </c>
      <c r="I46" s="75"/>
      <c r="J46" s="62"/>
    </row>
    <row r="47" spans="1:10" s="39" customFormat="1" ht="47.25" customHeight="1" x14ac:dyDescent="0.3">
      <c r="A47" s="204" t="s">
        <v>106</v>
      </c>
      <c r="B47" s="51" t="s">
        <v>63</v>
      </c>
      <c r="C47" s="103" t="s">
        <v>42</v>
      </c>
      <c r="D47" s="103" t="s">
        <v>87</v>
      </c>
      <c r="E47" s="56" t="s">
        <v>14</v>
      </c>
      <c r="F47" s="56">
        <v>4</v>
      </c>
      <c r="G47" s="55" t="s">
        <v>17</v>
      </c>
      <c r="H47" s="55" t="s">
        <v>133</v>
      </c>
      <c r="I47" s="55" t="s">
        <v>125</v>
      </c>
      <c r="J47" s="62">
        <v>74</v>
      </c>
    </row>
    <row r="48" spans="1:10" s="39" customFormat="1" ht="46.15" customHeight="1" x14ac:dyDescent="0.3">
      <c r="A48" s="205"/>
      <c r="B48" s="51" t="s">
        <v>64</v>
      </c>
      <c r="C48" s="52" t="s">
        <v>42</v>
      </c>
      <c r="D48" s="52" t="s">
        <v>43</v>
      </c>
      <c r="E48" s="53" t="s">
        <v>14</v>
      </c>
      <c r="F48" s="53">
        <v>4</v>
      </c>
      <c r="G48" s="54" t="s">
        <v>17</v>
      </c>
      <c r="H48" s="54" t="s">
        <v>133</v>
      </c>
      <c r="I48" s="55" t="s">
        <v>125</v>
      </c>
      <c r="J48" s="62">
        <v>74</v>
      </c>
    </row>
    <row r="49" spans="1:10" s="39" customFormat="1" ht="46.15" customHeight="1" x14ac:dyDescent="0.3">
      <c r="A49" s="197" t="s">
        <v>107</v>
      </c>
      <c r="B49" s="41" t="s">
        <v>63</v>
      </c>
      <c r="C49" s="8" t="s">
        <v>39</v>
      </c>
      <c r="D49" s="2" t="s">
        <v>61</v>
      </c>
      <c r="E49" s="6" t="s">
        <v>11</v>
      </c>
      <c r="F49" s="6">
        <v>4</v>
      </c>
      <c r="G49" s="5" t="s">
        <v>77</v>
      </c>
      <c r="H49" s="3" t="s">
        <v>129</v>
      </c>
      <c r="I49" s="5"/>
      <c r="J49" s="62"/>
    </row>
    <row r="50" spans="1:10" s="39" customFormat="1" ht="46.15" customHeight="1" x14ac:dyDescent="0.3">
      <c r="A50" s="198"/>
      <c r="B50" s="41" t="s">
        <v>64</v>
      </c>
      <c r="C50" s="5" t="s">
        <v>44</v>
      </c>
      <c r="D50" s="8" t="s">
        <v>72</v>
      </c>
      <c r="E50" s="6" t="s">
        <v>14</v>
      </c>
      <c r="F50" s="6">
        <v>2</v>
      </c>
      <c r="G50" s="5" t="s">
        <v>103</v>
      </c>
      <c r="H50" s="5" t="s">
        <v>133</v>
      </c>
      <c r="I50" s="3" t="s">
        <v>124</v>
      </c>
      <c r="J50" s="62">
        <v>69</v>
      </c>
    </row>
    <row r="51" spans="1:10" s="12" customFormat="1" ht="16.5" x14ac:dyDescent="0.25">
      <c r="A51" s="193" t="s">
        <v>121</v>
      </c>
      <c r="B51" s="41" t="s">
        <v>63</v>
      </c>
      <c r="C51" s="8" t="s">
        <v>45</v>
      </c>
      <c r="D51" s="8" t="s">
        <v>46</v>
      </c>
      <c r="E51" s="6" t="s">
        <v>11</v>
      </c>
      <c r="F51" s="6">
        <v>2</v>
      </c>
      <c r="G51" s="8" t="s">
        <v>21</v>
      </c>
      <c r="H51" s="5" t="s">
        <v>127</v>
      </c>
      <c r="I51" s="5" t="s">
        <v>126</v>
      </c>
      <c r="J51" s="62">
        <v>48</v>
      </c>
    </row>
    <row r="52" spans="1:10" s="12" customFormat="1" ht="16.5" x14ac:dyDescent="0.25">
      <c r="A52" s="192"/>
      <c r="B52" s="41" t="s">
        <v>64</v>
      </c>
      <c r="C52" s="8" t="s">
        <v>45</v>
      </c>
      <c r="D52" s="8" t="s">
        <v>46</v>
      </c>
      <c r="E52" s="6" t="s">
        <v>11</v>
      </c>
      <c r="F52" s="6">
        <v>2</v>
      </c>
      <c r="G52" s="8" t="s">
        <v>21</v>
      </c>
      <c r="H52" s="5" t="s">
        <v>127</v>
      </c>
      <c r="I52" s="5" t="s">
        <v>126</v>
      </c>
      <c r="J52" s="62">
        <v>48</v>
      </c>
    </row>
    <row r="53" spans="1:10" s="97" customFormat="1" ht="18" x14ac:dyDescent="0.35">
      <c r="A53" s="89" t="s">
        <v>47</v>
      </c>
      <c r="B53" s="90"/>
      <c r="C53" s="22"/>
      <c r="D53" s="22"/>
      <c r="E53" s="18"/>
      <c r="F53" s="18"/>
      <c r="G53" s="22"/>
      <c r="H53" s="22"/>
      <c r="I53" s="109"/>
      <c r="J53" s="91"/>
    </row>
    <row r="54" spans="1:10" s="39" customFormat="1" ht="16.5" x14ac:dyDescent="0.3">
      <c r="A54" s="12" t="s">
        <v>48</v>
      </c>
      <c r="B54" s="26"/>
      <c r="C54" s="12"/>
      <c r="D54" s="12"/>
      <c r="E54" s="13"/>
      <c r="F54" s="13"/>
      <c r="G54" s="12"/>
      <c r="H54" s="12"/>
      <c r="I54" s="110"/>
      <c r="J54" s="38"/>
    </row>
    <row r="55" spans="1:10" s="39" customFormat="1" ht="16.5" x14ac:dyDescent="0.3">
      <c r="A55" s="12" t="s">
        <v>49</v>
      </c>
      <c r="B55" s="12"/>
      <c r="C55" s="12"/>
      <c r="D55" s="12"/>
      <c r="E55" s="13"/>
      <c r="F55" s="13"/>
      <c r="G55" s="12"/>
      <c r="H55" s="26"/>
      <c r="I55" s="110"/>
      <c r="J55" s="38"/>
    </row>
    <row r="56" spans="1:10" s="39" customFormat="1" ht="16.5" x14ac:dyDescent="0.3">
      <c r="A56" s="12" t="s">
        <v>50</v>
      </c>
      <c r="B56" s="12"/>
      <c r="C56" s="12"/>
      <c r="D56" s="12"/>
      <c r="E56" s="13"/>
      <c r="F56" s="13"/>
      <c r="G56" s="12"/>
      <c r="H56" s="26"/>
      <c r="I56" s="110"/>
      <c r="J56" s="38"/>
    </row>
    <row r="57" spans="1:10" s="39" customFormat="1" ht="16.5" x14ac:dyDescent="0.3">
      <c r="A57" s="27" t="s">
        <v>70</v>
      </c>
      <c r="B57" s="12"/>
      <c r="C57" s="12"/>
      <c r="D57" s="12"/>
      <c r="E57" s="13"/>
      <c r="F57" s="13"/>
      <c r="G57" s="12"/>
      <c r="H57" s="12"/>
      <c r="I57" s="110"/>
      <c r="J57" s="38"/>
    </row>
    <row r="58" spans="1:10" s="96" customFormat="1" ht="18" x14ac:dyDescent="0.35">
      <c r="A58" s="95" t="s">
        <v>79</v>
      </c>
      <c r="B58" s="95"/>
      <c r="C58" s="95"/>
      <c r="D58" s="95"/>
      <c r="E58" s="88"/>
      <c r="F58" s="88"/>
      <c r="G58" s="95"/>
      <c r="H58" s="95"/>
      <c r="I58" s="111"/>
      <c r="J58" s="95"/>
    </row>
    <row r="59" spans="1:10" s="136" customFormat="1" ht="15" x14ac:dyDescent="0.3">
      <c r="A59" s="151" t="s">
        <v>151</v>
      </c>
      <c r="B59" s="152"/>
      <c r="C59" s="152"/>
      <c r="D59" s="152"/>
      <c r="E59" s="152"/>
      <c r="F59" s="152"/>
      <c r="G59" s="152"/>
      <c r="H59" s="153"/>
      <c r="I59" s="135"/>
    </row>
    <row r="60" spans="1:10" s="136" customFormat="1" ht="15" x14ac:dyDescent="0.3">
      <c r="A60" s="154" t="s">
        <v>145</v>
      </c>
      <c r="B60" s="155"/>
      <c r="C60" s="155"/>
      <c r="D60" s="155"/>
      <c r="E60" s="155"/>
      <c r="F60" s="155"/>
      <c r="G60" s="155"/>
      <c r="H60" s="156"/>
      <c r="I60" s="135"/>
    </row>
    <row r="61" spans="1:10" s="136" customFormat="1" ht="15" x14ac:dyDescent="0.3">
      <c r="A61" s="154" t="s">
        <v>146</v>
      </c>
      <c r="B61" s="155"/>
      <c r="C61" s="155"/>
      <c r="D61" s="155"/>
      <c r="E61" s="155"/>
      <c r="F61" s="155"/>
      <c r="G61" s="155"/>
      <c r="H61" s="156"/>
      <c r="I61" s="135"/>
    </row>
    <row r="62" spans="1:10" s="136" customFormat="1" ht="15" x14ac:dyDescent="0.3">
      <c r="A62" s="221" t="s">
        <v>149</v>
      </c>
      <c r="B62" s="222"/>
      <c r="C62" s="222"/>
      <c r="D62" s="222"/>
      <c r="E62" s="222"/>
      <c r="F62" s="222"/>
      <c r="G62" s="222"/>
      <c r="H62" s="223"/>
      <c r="I62" s="135"/>
    </row>
    <row r="63" spans="1:10" s="136" customFormat="1" ht="15" x14ac:dyDescent="0.3">
      <c r="A63" s="157" t="s">
        <v>147</v>
      </c>
      <c r="B63" s="158"/>
      <c r="C63" s="158"/>
      <c r="D63" s="159"/>
      <c r="E63" s="160"/>
      <c r="F63" s="161"/>
      <c r="G63" s="162"/>
      <c r="H63" s="163"/>
      <c r="I63" s="137"/>
    </row>
    <row r="64" spans="1:10" customFormat="1" ht="15" x14ac:dyDescent="0.25"/>
    <row r="65" spans="1:10" s="20" customFormat="1" ht="52.15" customHeight="1" x14ac:dyDescent="0.3">
      <c r="A65" s="194" t="s">
        <v>88</v>
      </c>
      <c r="B65" s="195"/>
      <c r="C65" s="195"/>
      <c r="D65" s="195"/>
      <c r="E65" s="195"/>
      <c r="F65" s="195"/>
      <c r="G65" s="195"/>
      <c r="H65" s="195"/>
      <c r="I65" s="196"/>
      <c r="J65" s="191">
        <v>49</v>
      </c>
    </row>
    <row r="66" spans="1:10" s="61" customFormat="1" ht="29.25" x14ac:dyDescent="0.4">
      <c r="A66" s="178" t="s">
        <v>69</v>
      </c>
      <c r="B66" s="179"/>
      <c r="C66" s="179"/>
      <c r="D66" s="179"/>
      <c r="E66" s="179"/>
      <c r="F66" s="179"/>
      <c r="G66" s="179"/>
      <c r="H66" s="179"/>
      <c r="I66" s="180"/>
      <c r="J66" s="191"/>
    </row>
    <row r="67" spans="1:10" x14ac:dyDescent="0.3">
      <c r="A67" s="35" t="s">
        <v>0</v>
      </c>
      <c r="B67" s="31" t="s">
        <v>1</v>
      </c>
      <c r="C67" s="31" t="s">
        <v>2</v>
      </c>
      <c r="D67" s="31" t="s">
        <v>3</v>
      </c>
      <c r="E67" s="86" t="s">
        <v>4</v>
      </c>
      <c r="F67" s="31" t="s">
        <v>5</v>
      </c>
      <c r="G67" s="35" t="s">
        <v>6</v>
      </c>
      <c r="H67" s="31" t="s">
        <v>7</v>
      </c>
      <c r="I67" s="35" t="s">
        <v>8</v>
      </c>
      <c r="J67" s="40"/>
    </row>
    <row r="68" spans="1:10" ht="48.75" customHeight="1" x14ac:dyDescent="0.3">
      <c r="A68" s="183" t="s">
        <v>113</v>
      </c>
      <c r="B68" s="71" t="s">
        <v>63</v>
      </c>
      <c r="C68" s="68" t="s">
        <v>111</v>
      </c>
      <c r="D68" s="68" t="s">
        <v>109</v>
      </c>
      <c r="E68" s="84" t="s">
        <v>11</v>
      </c>
      <c r="F68" s="84">
        <v>2</v>
      </c>
      <c r="G68" s="85" t="s">
        <v>58</v>
      </c>
      <c r="H68" s="72" t="s">
        <v>128</v>
      </c>
      <c r="I68" s="69" t="s">
        <v>66</v>
      </c>
      <c r="J68" s="62">
        <v>55</v>
      </c>
    </row>
    <row r="69" spans="1:10" s="12" customFormat="1" ht="48" customHeight="1" x14ac:dyDescent="0.25">
      <c r="A69" s="184"/>
      <c r="B69" s="131" t="s">
        <v>64</v>
      </c>
      <c r="C69" s="70" t="s">
        <v>112</v>
      </c>
      <c r="D69" s="70" t="s">
        <v>110</v>
      </c>
      <c r="E69" s="49" t="s">
        <v>14</v>
      </c>
      <c r="F69" s="49">
        <v>2</v>
      </c>
      <c r="G69" s="48" t="s">
        <v>58</v>
      </c>
      <c r="H69" s="70" t="s">
        <v>128</v>
      </c>
      <c r="I69" s="50" t="s">
        <v>66</v>
      </c>
      <c r="J69" s="62">
        <v>55</v>
      </c>
    </row>
    <row r="70" spans="1:10" s="12" customFormat="1" ht="42" customHeight="1" x14ac:dyDescent="0.25">
      <c r="A70" s="185" t="s">
        <v>115</v>
      </c>
      <c r="B70" s="132" t="s">
        <v>63</v>
      </c>
      <c r="C70" s="119" t="s">
        <v>53</v>
      </c>
      <c r="D70" s="119" t="s">
        <v>54</v>
      </c>
      <c r="E70" s="120" t="s">
        <v>14</v>
      </c>
      <c r="F70" s="120">
        <v>2</v>
      </c>
      <c r="G70" s="119" t="s">
        <v>114</v>
      </c>
      <c r="H70" s="121" t="s">
        <v>134</v>
      </c>
      <c r="I70" s="122" t="s">
        <v>66</v>
      </c>
      <c r="J70" s="62">
        <v>55</v>
      </c>
    </row>
    <row r="71" spans="1:10" s="12" customFormat="1" ht="43.5" customHeight="1" x14ac:dyDescent="0.25">
      <c r="A71" s="186"/>
      <c r="B71" s="132" t="s">
        <v>64</v>
      </c>
      <c r="C71" s="119" t="s">
        <v>53</v>
      </c>
      <c r="D71" s="119" t="s">
        <v>54</v>
      </c>
      <c r="E71" s="120" t="s">
        <v>14</v>
      </c>
      <c r="F71" s="120">
        <v>2</v>
      </c>
      <c r="G71" s="119" t="s">
        <v>114</v>
      </c>
      <c r="H71" s="121" t="s">
        <v>134</v>
      </c>
      <c r="I71" s="122" t="s">
        <v>66</v>
      </c>
      <c r="J71" s="62">
        <v>55</v>
      </c>
    </row>
    <row r="72" spans="1:10" s="22" customFormat="1" ht="38.450000000000003" customHeight="1" x14ac:dyDescent="0.25">
      <c r="A72" s="181" t="s">
        <v>105</v>
      </c>
      <c r="B72" s="133" t="s">
        <v>63</v>
      </c>
      <c r="C72" s="48" t="s">
        <v>56</v>
      </c>
      <c r="D72" s="48" t="s">
        <v>57</v>
      </c>
      <c r="E72" s="49" t="s">
        <v>14</v>
      </c>
      <c r="F72" s="49">
        <v>2</v>
      </c>
      <c r="G72" s="48" t="s">
        <v>33</v>
      </c>
      <c r="H72" s="48" t="s">
        <v>134</v>
      </c>
      <c r="I72" s="50" t="s">
        <v>66</v>
      </c>
      <c r="J72" s="62">
        <v>55</v>
      </c>
    </row>
    <row r="73" spans="1:10" ht="48.75" customHeight="1" x14ac:dyDescent="0.3">
      <c r="A73" s="182"/>
      <c r="B73" s="133" t="s">
        <v>64</v>
      </c>
      <c r="C73" s="48" t="s">
        <v>56</v>
      </c>
      <c r="D73" s="48" t="s">
        <v>57</v>
      </c>
      <c r="E73" s="49" t="s">
        <v>14</v>
      </c>
      <c r="F73" s="49">
        <v>2</v>
      </c>
      <c r="G73" s="48" t="s">
        <v>33</v>
      </c>
      <c r="H73" s="48" t="s">
        <v>134</v>
      </c>
      <c r="I73" s="50" t="s">
        <v>66</v>
      </c>
      <c r="J73" s="62">
        <v>55</v>
      </c>
    </row>
    <row r="74" spans="1:10" ht="48.75" customHeight="1" x14ac:dyDescent="0.3">
      <c r="A74" s="189" t="s">
        <v>117</v>
      </c>
      <c r="B74" s="134" t="s">
        <v>63</v>
      </c>
      <c r="C74" s="123" t="s">
        <v>118</v>
      </c>
      <c r="D74" s="123" t="s">
        <v>137</v>
      </c>
      <c r="E74" s="124" t="s">
        <v>14</v>
      </c>
      <c r="F74" s="124">
        <v>3</v>
      </c>
      <c r="G74" s="123" t="s">
        <v>17</v>
      </c>
      <c r="H74" s="123" t="s">
        <v>134</v>
      </c>
      <c r="I74" s="125" t="s">
        <v>119</v>
      </c>
      <c r="J74" s="62">
        <v>59</v>
      </c>
    </row>
    <row r="75" spans="1:10" ht="48.75" customHeight="1" x14ac:dyDescent="0.3">
      <c r="A75" s="190"/>
      <c r="B75" s="134" t="s">
        <v>64</v>
      </c>
      <c r="C75" s="123" t="s">
        <v>118</v>
      </c>
      <c r="D75" s="123" t="s">
        <v>137</v>
      </c>
      <c r="E75" s="124" t="s">
        <v>14</v>
      </c>
      <c r="F75" s="124">
        <v>3</v>
      </c>
      <c r="G75" s="123" t="s">
        <v>17</v>
      </c>
      <c r="H75" s="123" t="s">
        <v>134</v>
      </c>
      <c r="I75" s="125" t="s">
        <v>119</v>
      </c>
      <c r="J75" s="62">
        <v>59</v>
      </c>
    </row>
    <row r="76" spans="1:10" ht="33" x14ac:dyDescent="0.3">
      <c r="A76" s="187" t="s">
        <v>116</v>
      </c>
      <c r="B76" s="133" t="s">
        <v>63</v>
      </c>
      <c r="C76" s="116" t="s">
        <v>51</v>
      </c>
      <c r="D76" s="116" t="s">
        <v>52</v>
      </c>
      <c r="E76" s="117" t="s">
        <v>11</v>
      </c>
      <c r="F76" s="117">
        <v>3</v>
      </c>
      <c r="G76" s="118" t="s">
        <v>62</v>
      </c>
      <c r="H76" s="116"/>
      <c r="I76" s="116" t="s">
        <v>136</v>
      </c>
      <c r="J76" s="62">
        <v>75</v>
      </c>
    </row>
    <row r="77" spans="1:10" ht="33" x14ac:dyDescent="0.3">
      <c r="A77" s="188"/>
      <c r="B77" s="133" t="s">
        <v>71</v>
      </c>
      <c r="C77" s="116" t="s">
        <v>51</v>
      </c>
      <c r="D77" s="116" t="s">
        <v>52</v>
      </c>
      <c r="E77" s="117" t="s">
        <v>11</v>
      </c>
      <c r="F77" s="117">
        <v>3</v>
      </c>
      <c r="G77" s="118" t="s">
        <v>62</v>
      </c>
      <c r="H77" s="116"/>
      <c r="I77" s="116" t="s">
        <v>136</v>
      </c>
      <c r="J77" s="62">
        <v>75</v>
      </c>
    </row>
    <row r="78" spans="1:10" s="128" customFormat="1" ht="34.5" x14ac:dyDescent="0.3">
      <c r="A78" s="130" t="s">
        <v>138</v>
      </c>
      <c r="B78" s="134" t="s">
        <v>71</v>
      </c>
      <c r="C78" s="123" t="s">
        <v>142</v>
      </c>
      <c r="D78" s="126" t="s">
        <v>141</v>
      </c>
      <c r="E78" s="127" t="s">
        <v>139</v>
      </c>
      <c r="F78" s="124">
        <v>4</v>
      </c>
      <c r="G78" s="126" t="s">
        <v>58</v>
      </c>
      <c r="H78" s="129" t="s">
        <v>140</v>
      </c>
      <c r="I78" s="125" t="s">
        <v>143</v>
      </c>
      <c r="J78" s="20"/>
    </row>
    <row r="79" spans="1:10" s="19" customFormat="1" ht="18" x14ac:dyDescent="0.35">
      <c r="A79" s="95" t="s">
        <v>59</v>
      </c>
      <c r="B79" s="95"/>
      <c r="C79" s="95"/>
      <c r="D79" s="95"/>
      <c r="E79" s="88"/>
      <c r="F79" s="95"/>
      <c r="G79" s="95"/>
      <c r="H79" s="95"/>
      <c r="I79" s="111"/>
      <c r="J79" s="32"/>
    </row>
    <row r="80" spans="1:10" s="20" customFormat="1" ht="16.5" x14ac:dyDescent="0.3">
      <c r="A80" s="177" t="s">
        <v>80</v>
      </c>
      <c r="B80" s="177"/>
      <c r="C80" s="177"/>
      <c r="D80" s="177"/>
      <c r="E80" s="177"/>
      <c r="F80" s="177"/>
      <c r="G80" s="177"/>
      <c r="H80" s="177"/>
      <c r="I80" s="177"/>
      <c r="J80" s="1"/>
    </row>
    <row r="81" spans="1:10" s="20" customFormat="1" x14ac:dyDescent="0.35">
      <c r="A81" s="98" t="s">
        <v>120</v>
      </c>
      <c r="E81" s="92"/>
      <c r="I81" s="114"/>
      <c r="J81" s="1"/>
    </row>
    <row r="82" spans="1:10" s="97" customFormat="1" ht="18" x14ac:dyDescent="0.35">
      <c r="A82" s="95" t="s">
        <v>78</v>
      </c>
      <c r="B82" s="19"/>
      <c r="C82" s="19"/>
      <c r="D82" s="19"/>
      <c r="E82" s="18"/>
      <c r="F82" s="18"/>
      <c r="G82" s="19"/>
      <c r="H82" s="19"/>
      <c r="I82" s="109"/>
      <c r="J82" s="19"/>
    </row>
    <row r="83" spans="1:10" s="39" customFormat="1" ht="16.5" x14ac:dyDescent="0.3">
      <c r="A83" s="1" t="s">
        <v>84</v>
      </c>
      <c r="B83" s="1"/>
      <c r="C83" s="1"/>
      <c r="D83" s="1"/>
      <c r="E83" s="13"/>
      <c r="F83" s="13"/>
      <c r="G83" s="1"/>
      <c r="H83" s="1"/>
      <c r="I83" s="110"/>
      <c r="J83" s="1"/>
    </row>
    <row r="84" spans="1:10" s="23" customFormat="1" ht="16.5" x14ac:dyDescent="0.3">
      <c r="A84" s="1" t="s">
        <v>108</v>
      </c>
      <c r="B84" s="1"/>
      <c r="C84" s="1"/>
      <c r="D84" s="1"/>
      <c r="E84" s="13"/>
      <c r="F84" s="13"/>
      <c r="G84" s="1"/>
      <c r="H84" s="1"/>
      <c r="I84" s="110"/>
      <c r="J84" s="1"/>
    </row>
    <row r="85" spans="1:10" s="96" customFormat="1" ht="18" x14ac:dyDescent="0.35">
      <c r="A85" s="95" t="s">
        <v>79</v>
      </c>
      <c r="B85" s="95"/>
      <c r="C85" s="95"/>
      <c r="D85" s="95"/>
      <c r="E85" s="88"/>
      <c r="F85" s="88"/>
      <c r="G85" s="95"/>
      <c r="H85" s="95"/>
      <c r="I85" s="111"/>
      <c r="J85" s="95"/>
    </row>
    <row r="86" spans="1:10" s="136" customFormat="1" ht="15" x14ac:dyDescent="0.3">
      <c r="A86" s="164" t="s">
        <v>151</v>
      </c>
      <c r="B86" s="165"/>
      <c r="C86" s="165"/>
      <c r="D86" s="165"/>
      <c r="E86" s="165"/>
      <c r="F86" s="165"/>
      <c r="G86" s="165"/>
      <c r="H86" s="166"/>
      <c r="I86" s="135"/>
    </row>
    <row r="87" spans="1:10" s="136" customFormat="1" ht="15" x14ac:dyDescent="0.3">
      <c r="A87" s="167" t="s">
        <v>145</v>
      </c>
      <c r="B87" s="168"/>
      <c r="C87" s="168"/>
      <c r="D87" s="168"/>
      <c r="E87" s="168"/>
      <c r="F87" s="168"/>
      <c r="G87" s="168"/>
      <c r="H87" s="169"/>
      <c r="I87" s="135"/>
    </row>
    <row r="88" spans="1:10" s="136" customFormat="1" ht="15" x14ac:dyDescent="0.3">
      <c r="A88" s="167" t="s">
        <v>146</v>
      </c>
      <c r="B88" s="168"/>
      <c r="C88" s="168"/>
      <c r="D88" s="168"/>
      <c r="E88" s="168"/>
      <c r="F88" s="168"/>
      <c r="G88" s="168"/>
      <c r="H88" s="169"/>
      <c r="I88" s="135"/>
    </row>
    <row r="89" spans="1:10" s="136" customFormat="1" ht="15" x14ac:dyDescent="0.3">
      <c r="A89" s="227" t="s">
        <v>149</v>
      </c>
      <c r="B89" s="228"/>
      <c r="C89" s="228"/>
      <c r="D89" s="228"/>
      <c r="E89" s="228"/>
      <c r="F89" s="228"/>
      <c r="G89" s="228"/>
      <c r="H89" s="229"/>
      <c r="I89" s="135"/>
    </row>
    <row r="90" spans="1:10" s="136" customFormat="1" ht="15" x14ac:dyDescent="0.3">
      <c r="A90" s="170" t="s">
        <v>150</v>
      </c>
      <c r="B90" s="171"/>
      <c r="C90" s="171"/>
      <c r="D90" s="172"/>
      <c r="E90" s="173"/>
      <c r="F90" s="174"/>
      <c r="G90" s="175"/>
      <c r="H90" s="176"/>
      <c r="I90" s="137"/>
    </row>
    <row r="91" spans="1:10" ht="18" customHeight="1" x14ac:dyDescent="0.35">
      <c r="J91" s="21"/>
    </row>
    <row r="92" spans="1:10" ht="24.75" customHeight="1" x14ac:dyDescent="0.35">
      <c r="J92" s="21"/>
    </row>
    <row r="93" spans="1:10" s="59" customFormat="1" ht="21" x14ac:dyDescent="0.4">
      <c r="A93" s="94"/>
      <c r="B93" s="1"/>
      <c r="C93" s="21"/>
      <c r="D93" s="21"/>
      <c r="E93" s="13"/>
      <c r="F93" s="13"/>
      <c r="G93" s="21"/>
      <c r="H93" s="1"/>
      <c r="I93" s="115"/>
      <c r="J93" s="60"/>
    </row>
    <row r="94" spans="1:10" s="19" customFormat="1" ht="18" x14ac:dyDescent="0.35">
      <c r="A94" s="94"/>
      <c r="B94" s="1"/>
      <c r="C94" s="21"/>
      <c r="D94" s="21"/>
      <c r="E94" s="13"/>
      <c r="F94" s="13"/>
      <c r="G94" s="21"/>
      <c r="H94" s="1"/>
      <c r="I94" s="115"/>
      <c r="J94" s="32"/>
    </row>
    <row r="95" spans="1:10" s="58" customFormat="1" ht="18" x14ac:dyDescent="0.35">
      <c r="A95" s="94"/>
      <c r="B95" s="1"/>
      <c r="C95" s="21"/>
      <c r="D95" s="21"/>
      <c r="E95" s="13"/>
      <c r="F95" s="13"/>
      <c r="G95" s="21"/>
      <c r="H95" s="1"/>
      <c r="I95" s="115"/>
      <c r="J95" s="32"/>
    </row>
    <row r="96" spans="1:10" s="57" customFormat="1" ht="18" x14ac:dyDescent="0.35">
      <c r="A96" s="94"/>
      <c r="B96" s="1"/>
      <c r="C96" s="21"/>
      <c r="D96" s="21"/>
      <c r="E96" s="13"/>
      <c r="F96" s="13"/>
      <c r="G96" s="21"/>
      <c r="H96" s="1"/>
      <c r="I96" s="115"/>
    </row>
    <row r="97" spans="1:10" ht="43.15" customHeight="1" x14ac:dyDescent="0.35"/>
    <row r="99" spans="1:10" s="19" customFormat="1" ht="18" x14ac:dyDescent="0.35">
      <c r="A99" s="94"/>
      <c r="B99" s="1"/>
      <c r="C99" s="21"/>
      <c r="D99" s="21"/>
      <c r="E99" s="13"/>
      <c r="F99" s="13"/>
      <c r="G99" s="21"/>
      <c r="H99" s="1"/>
      <c r="I99" s="115"/>
      <c r="J99" s="32"/>
    </row>
    <row r="100" spans="1:10" ht="18.600000000000001" customHeight="1" x14ac:dyDescent="0.35"/>
  </sheetData>
  <sheetProtection algorithmName="SHA-512" hashValue="n3NS67B9QbXOfcb49c3r/AkYwna7uUZWTnEYN4ghaGIqdKf2cBRRgTzCt2gvDBRWF1EAVyJ9/0f/b/w3NpWgew==" saltValue="StrtYfD814tBNqtq+WEDMg==" spinCount="100000" sheet="1" objects="1" scenarios="1"/>
  <mergeCells count="33">
    <mergeCell ref="J2:J3"/>
    <mergeCell ref="J30:J31"/>
    <mergeCell ref="A1:C1"/>
    <mergeCell ref="A2:I2"/>
    <mergeCell ref="A3:I3"/>
    <mergeCell ref="A5:A6"/>
    <mergeCell ref="A7:A8"/>
    <mergeCell ref="A13:A14"/>
    <mergeCell ref="A9:A10"/>
    <mergeCell ref="A15:A16"/>
    <mergeCell ref="A30:I30"/>
    <mergeCell ref="A31:I31"/>
    <mergeCell ref="A11:A12"/>
    <mergeCell ref="J65:J66"/>
    <mergeCell ref="A17:A18"/>
    <mergeCell ref="A39:A40"/>
    <mergeCell ref="A45:A46"/>
    <mergeCell ref="A65:I65"/>
    <mergeCell ref="A49:A50"/>
    <mergeCell ref="A41:A42"/>
    <mergeCell ref="A33:A34"/>
    <mergeCell ref="A51:A52"/>
    <mergeCell ref="A37:A38"/>
    <mergeCell ref="A47:A48"/>
    <mergeCell ref="A35:A36"/>
    <mergeCell ref="A43:A44"/>
    <mergeCell ref="A80:I80"/>
    <mergeCell ref="A66:I66"/>
    <mergeCell ref="A72:A73"/>
    <mergeCell ref="A68:A69"/>
    <mergeCell ref="A70:A71"/>
    <mergeCell ref="A76:A77"/>
    <mergeCell ref="A74:A75"/>
  </mergeCells>
  <phoneticPr fontId="6" type="noConversion"/>
  <pageMargins left="0.25" right="0.25" top="0.75" bottom="0.75" header="0.3" footer="0.3"/>
  <pageSetup paperSize="9" scale="72" orientation="landscape" r:id="rId1"/>
  <rowBreaks count="5" manualBreakCount="5">
    <brk id="18" max="16383" man="1"/>
    <brk id="29" max="16383" man="1"/>
    <brk id="44" max="16383" man="1"/>
    <brk id="64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"/>
  <sheetViews>
    <sheetView topLeftCell="A5" workbookViewId="0">
      <selection activeCell="O9" sqref="O9:O25"/>
    </sheetView>
  </sheetViews>
  <sheetFormatPr defaultRowHeight="15" x14ac:dyDescent="0.25"/>
  <cols>
    <col min="6" max="6" width="2.140625" bestFit="1" customWidth="1"/>
    <col min="7" max="7" width="16.42578125" bestFit="1" customWidth="1"/>
    <col min="8" max="8" width="10.7109375" bestFit="1" customWidth="1"/>
  </cols>
  <sheetData>
    <row r="1" spans="1:23" s="1" customFormat="1" ht="54" customHeight="1" x14ac:dyDescent="0.3">
      <c r="A1" s="193" t="s">
        <v>81</v>
      </c>
      <c r="B1" s="81" t="s">
        <v>63</v>
      </c>
      <c r="C1" s="3" t="s">
        <v>27</v>
      </c>
      <c r="D1" s="3" t="s">
        <v>28</v>
      </c>
      <c r="E1" s="7" t="s">
        <v>11</v>
      </c>
      <c r="F1" s="7">
        <v>4</v>
      </c>
      <c r="G1" s="2" t="s">
        <v>58</v>
      </c>
      <c r="H1" s="66" t="s">
        <v>83</v>
      </c>
      <c r="I1" s="82"/>
      <c r="J1" s="62">
        <v>71</v>
      </c>
    </row>
    <row r="2" spans="1:23" s="1" customFormat="1" ht="47.25" customHeight="1" x14ac:dyDescent="0.3">
      <c r="A2" s="220"/>
      <c r="B2" s="81" t="s">
        <v>64</v>
      </c>
      <c r="C2" s="3" t="s">
        <v>29</v>
      </c>
      <c r="D2" s="3" t="s">
        <v>28</v>
      </c>
      <c r="E2" s="7" t="s">
        <v>11</v>
      </c>
      <c r="F2" s="7">
        <v>4</v>
      </c>
      <c r="G2" s="2" t="s">
        <v>58</v>
      </c>
      <c r="H2" s="66" t="s">
        <v>83</v>
      </c>
      <c r="I2" s="36"/>
      <c r="J2" s="62">
        <v>71</v>
      </c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8" spans="1:23" ht="15.75" thickBot="1" x14ac:dyDescent="0.3"/>
    <row r="9" spans="1:23" ht="17.25" thickBot="1" x14ac:dyDescent="0.3">
      <c r="O9" s="99">
        <v>2</v>
      </c>
    </row>
    <row r="10" spans="1:23" ht="17.25" thickBot="1" x14ac:dyDescent="0.3">
      <c r="O10" s="100">
        <v>2</v>
      </c>
    </row>
    <row r="11" spans="1:23" ht="17.25" thickBot="1" x14ac:dyDescent="0.3">
      <c r="O11" s="100">
        <v>2</v>
      </c>
    </row>
    <row r="12" spans="1:23" ht="17.25" thickBot="1" x14ac:dyDescent="0.3">
      <c r="O12" s="100">
        <v>2</v>
      </c>
    </row>
    <row r="13" spans="1:23" ht="17.25" thickBot="1" x14ac:dyDescent="0.3">
      <c r="O13" s="100">
        <v>2</v>
      </c>
    </row>
    <row r="14" spans="1:23" ht="17.25" thickBot="1" x14ac:dyDescent="0.3">
      <c r="O14" s="100">
        <v>2</v>
      </c>
    </row>
    <row r="15" spans="1:23" ht="17.25" thickBot="1" x14ac:dyDescent="0.3">
      <c r="O15" s="100">
        <v>2</v>
      </c>
    </row>
    <row r="16" spans="1:23" ht="17.25" thickBot="1" x14ac:dyDescent="0.3">
      <c r="O16" s="100">
        <v>2</v>
      </c>
    </row>
    <row r="17" spans="15:15" ht="17.25" thickBot="1" x14ac:dyDescent="0.3">
      <c r="O17" s="100">
        <v>2</v>
      </c>
    </row>
    <row r="18" spans="15:15" ht="17.25" thickBot="1" x14ac:dyDescent="0.3">
      <c r="O18" s="100"/>
    </row>
    <row r="19" spans="15:15" ht="17.25" thickBot="1" x14ac:dyDescent="0.3">
      <c r="O19" s="100">
        <v>2</v>
      </c>
    </row>
    <row r="20" spans="15:15" ht="17.25" thickBot="1" x14ac:dyDescent="0.3">
      <c r="O20" s="100"/>
    </row>
    <row r="21" spans="15:15" ht="17.25" thickBot="1" x14ac:dyDescent="0.3">
      <c r="O21" s="100">
        <v>2</v>
      </c>
    </row>
    <row r="22" spans="15:15" ht="17.25" thickBot="1" x14ac:dyDescent="0.3">
      <c r="O22" s="100">
        <v>2</v>
      </c>
    </row>
    <row r="23" spans="15:15" ht="17.25" thickBot="1" x14ac:dyDescent="0.3">
      <c r="O23" s="100">
        <v>2</v>
      </c>
    </row>
    <row r="24" spans="15:15" ht="17.25" thickBot="1" x14ac:dyDescent="0.3">
      <c r="O24" s="100">
        <v>2</v>
      </c>
    </row>
    <row r="25" spans="15:15" x14ac:dyDescent="0.25">
      <c r="O25">
        <f>SUM(O9:O24)</f>
        <v>28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Szociálismunka_BA</vt:lpstr>
      <vt:lpstr>Munka1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Szabó-Tóth Kinga</dc:creator>
  <cp:keywords/>
  <dc:description/>
  <cp:lastModifiedBy>Graholy Éva</cp:lastModifiedBy>
  <cp:revision/>
  <cp:lastPrinted>2026-01-12T08:09:51Z</cp:lastPrinted>
  <dcterms:created xsi:type="dcterms:W3CDTF">2013-06-26T10:54:45Z</dcterms:created>
  <dcterms:modified xsi:type="dcterms:W3CDTF">2026-01-20T13:11:37Z</dcterms:modified>
  <cp:category/>
  <cp:contentStatus/>
</cp:coreProperties>
</file>